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029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" i="1"/>
</calcChain>
</file>

<file path=xl/sharedStrings.xml><?xml version="1.0" encoding="utf-8"?>
<sst xmlns="http://schemas.openxmlformats.org/spreadsheetml/2006/main" count="1456" uniqueCount="531">
  <si>
    <t>CNPJ EMPREGADOR</t>
  </si>
  <si>
    <t>NOME EMPREGADOR</t>
  </si>
  <si>
    <t>CNES EMPREGADOR</t>
  </si>
  <si>
    <t>CBO</t>
  </si>
  <si>
    <t>CPF PROFISSIONAL</t>
  </si>
  <si>
    <t>MATRÍCULA</t>
  </si>
  <si>
    <t>NOME PROFISSIONAL</t>
  </si>
  <si>
    <t>Valor Transferido Maio - Agosto</t>
  </si>
  <si>
    <t>Valor Atualizado Maio - Agosto com
 novo levantamento em Setembro (4 Parcelas) - R$</t>
  </si>
  <si>
    <t>Valor Atualizado em Setembro (1 PARCELA) - R$</t>
  </si>
  <si>
    <t>Valor Transferido em Setembro por CNES
 (Acerto de Contas Maio - Agosto) + (1 Parcela referencia Setembro)  - R$
 * Valores negativos são devido ao acerto de contas com atualização cadastral de setembro</t>
  </si>
  <si>
    <t>29138377000193</t>
  </si>
  <si>
    <t>MUNICIPIO DE TRES RIOS</t>
  </si>
  <si>
    <t>6426174</t>
  </si>
  <si>
    <t>Auxiliar de enfermagem</t>
  </si>
  <si>
    <t>05429526614</t>
  </si>
  <si>
    <t>ADALBERTO DE ASSIS JUNIOR</t>
  </si>
  <si>
    <t>0975419</t>
  </si>
  <si>
    <t>00485154773</t>
  </si>
  <si>
    <t>ADELAIDE DO CARMO CARDOSO PEREIRA BATITUCCI</t>
  </si>
  <si>
    <t>84050420759</t>
  </si>
  <si>
    <t>ADILEIA DE MELO GEOFFROY</t>
  </si>
  <si>
    <t>2292548</t>
  </si>
  <si>
    <t>Técnico de enfermagem da estratégia de saúde da família</t>
  </si>
  <si>
    <t>98751522772</t>
  </si>
  <si>
    <t>ALEJANDRA EVANGELISTA NUNES</t>
  </si>
  <si>
    <t>Técnico de enfermagem</t>
  </si>
  <si>
    <t>09564684706</t>
  </si>
  <si>
    <t>1112400</t>
  </si>
  <si>
    <t>ALESSANDRA TAVARES DA COSTA LIMA</t>
  </si>
  <si>
    <t>7039751</t>
  </si>
  <si>
    <t>10536589747</t>
  </si>
  <si>
    <t>ALEX DAMIAO DO ESPIRITO SANTO</t>
  </si>
  <si>
    <t>6280609</t>
  </si>
  <si>
    <t>Enfermeiro</t>
  </si>
  <si>
    <t>06858042750</t>
  </si>
  <si>
    <t>ALEXANDRA CASSIA DE OLIVEIRA MARQUES</t>
  </si>
  <si>
    <t>6463126</t>
  </si>
  <si>
    <t>05220402765</t>
  </si>
  <si>
    <t>ALEXANDRE ALBERTO DA SILVA LEAL</t>
  </si>
  <si>
    <t>12156571708</t>
  </si>
  <si>
    <t>ALINE NERYS BORGES</t>
  </si>
  <si>
    <t>7039743</t>
  </si>
  <si>
    <t>01401164609</t>
  </si>
  <si>
    <t>AMANDA APARECIDA DIAS</t>
  </si>
  <si>
    <t>7577001</t>
  </si>
  <si>
    <t>03624052713</t>
  </si>
  <si>
    <t>AMANDA APARECIDA MELANDRE BEZERRA MUNCH</t>
  </si>
  <si>
    <t>6360823</t>
  </si>
  <si>
    <t>09307196702</t>
  </si>
  <si>
    <t>AMANDA SARKIS MOOR SANTOS XAVIER</t>
  </si>
  <si>
    <t>09200474756</t>
  </si>
  <si>
    <t>ANA CAROLINA FERREIRA DA SILVA</t>
  </si>
  <si>
    <t>12470751764</t>
  </si>
  <si>
    <t>ANA CAROLINA LILI DE OLIVEIRA JOLLO</t>
  </si>
  <si>
    <t>2292556</t>
  </si>
  <si>
    <t>06976157743</t>
  </si>
  <si>
    <t>ANA CLAUDIA ALVES CORREA</t>
  </si>
  <si>
    <t>1112659</t>
  </si>
  <si>
    <t>00266512704</t>
  </si>
  <si>
    <t>ANA CRISTINA VIEIRA PEREIRA TACHAU</t>
  </si>
  <si>
    <t>10558002714</t>
  </si>
  <si>
    <t>1112278</t>
  </si>
  <si>
    <t>ANAPAULA LUZ FARIA</t>
  </si>
  <si>
    <t>Enfermeiro da estratégia de saúde da família</t>
  </si>
  <si>
    <t>1112282</t>
  </si>
  <si>
    <t>04051887650</t>
  </si>
  <si>
    <t>ANCELMO SILVA DOS ANJOS</t>
  </si>
  <si>
    <t>11534623701</t>
  </si>
  <si>
    <t>ANDERSON SILVA THOMPSON</t>
  </si>
  <si>
    <t>02294639758</t>
  </si>
  <si>
    <t>ANDREA CRISTINA VIANA</t>
  </si>
  <si>
    <t>04561952624</t>
  </si>
  <si>
    <t>1112763</t>
  </si>
  <si>
    <t>ANDREA FERREIRA DE SOUZA KOPKE ALEXANDRE</t>
  </si>
  <si>
    <t>1111690</t>
  </si>
  <si>
    <t>2293773</t>
  </si>
  <si>
    <t>08157362741</t>
  </si>
  <si>
    <t>ANDREA SILVA SIMAS SOARES</t>
  </si>
  <si>
    <t>4152271</t>
  </si>
  <si>
    <t>94578192172</t>
  </si>
  <si>
    <t>ANDRYELLI AIRES DE MORAIS</t>
  </si>
  <si>
    <t>10094561729</t>
  </si>
  <si>
    <t>ANGELICA BARROS RODRIGUES</t>
  </si>
  <si>
    <t>10295843705</t>
  </si>
  <si>
    <t>ANNA CAROLINE DA SILVA GAMA LEMGRUBER</t>
  </si>
  <si>
    <t>2292610</t>
  </si>
  <si>
    <t>10690868782</t>
  </si>
  <si>
    <t>ARIANA CORREA DA SILVA</t>
  </si>
  <si>
    <t>12032928728</t>
  </si>
  <si>
    <t>ARIANE PEREIRA RIBEIRO COSTA</t>
  </si>
  <si>
    <t>2292580</t>
  </si>
  <si>
    <t>11705267726</t>
  </si>
  <si>
    <t>BARBARA FRANCISCO DE ASSIS</t>
  </si>
  <si>
    <t>2292564</t>
  </si>
  <si>
    <t>12042546720</t>
  </si>
  <si>
    <t>BEATRIZ DE CASTRO AGUIAR</t>
  </si>
  <si>
    <t>0814423</t>
  </si>
  <si>
    <t>09770409766</t>
  </si>
  <si>
    <t>1111974</t>
  </si>
  <si>
    <t>BRUNA APARECIDA DOS SANTOS VODONOS</t>
  </si>
  <si>
    <t>10261023756</t>
  </si>
  <si>
    <t>CAMILA CORDEIRO RIBEIRO EVANGELISTA</t>
  </si>
  <si>
    <t>7577141</t>
  </si>
  <si>
    <t>14435188759</t>
  </si>
  <si>
    <t>CAMILA DAMASIO KAISER RAMOS</t>
  </si>
  <si>
    <t>0810673</t>
  </si>
  <si>
    <t>10108749770</t>
  </si>
  <si>
    <t>CAREN FRANCISCA SILVA DOS SANTOS</t>
  </si>
  <si>
    <t>02672078750</t>
  </si>
  <si>
    <t>111647</t>
  </si>
  <si>
    <t>CARLA MARIA SILVA VARGAS</t>
  </si>
  <si>
    <t>1111992</t>
  </si>
  <si>
    <t>14478436738</t>
  </si>
  <si>
    <t>CARLA PEREIRA DA COSTA</t>
  </si>
  <si>
    <t>90819420778</t>
  </si>
  <si>
    <t>CARLOS AUGUSTO GONCALVES DA COSTA</t>
  </si>
  <si>
    <t>05777322697</t>
  </si>
  <si>
    <t>CARLOS EDUARDO DE SOUZA AQUINO</t>
  </si>
  <si>
    <t>09541065716</t>
  </si>
  <si>
    <t>CARLOS ROBSON DE ARAUJO SANTOS</t>
  </si>
  <si>
    <t>00151813752</t>
  </si>
  <si>
    <t>CARMEM LUCIA DE MORAES LOPES</t>
  </si>
  <si>
    <t>6791433</t>
  </si>
  <si>
    <t>08542968751</t>
  </si>
  <si>
    <t>CAROLINA APARECIDA MENDONCA MORAES</t>
  </si>
  <si>
    <t>08906243723</t>
  </si>
  <si>
    <t>CAROLINA GAMA TEIXEIRA DE CARVALHO</t>
  </si>
  <si>
    <t>04579450604</t>
  </si>
  <si>
    <t>CAROLINA TEIXEIRA RIBEIRO</t>
  </si>
  <si>
    <t>05800257728</t>
  </si>
  <si>
    <t>CAROLINA TROMBINI DELVAUX MATTOS FLORENCO</t>
  </si>
  <si>
    <t>05479007750</t>
  </si>
  <si>
    <t>CAROLINE MARTINS FONSECA</t>
  </si>
  <si>
    <t>3468410</t>
  </si>
  <si>
    <t>02074912757</t>
  </si>
  <si>
    <t>CATIA CILENE OLIVEIRA MACEDO</t>
  </si>
  <si>
    <t>07246833722</t>
  </si>
  <si>
    <t>CATIA DE FREITAS COELHO</t>
  </si>
  <si>
    <t>7104480</t>
  </si>
  <si>
    <t>5923093</t>
  </si>
  <si>
    <t>01601983646</t>
  </si>
  <si>
    <t>CATIANE DO CARMO LUCAS</t>
  </si>
  <si>
    <t>2293803</t>
  </si>
  <si>
    <t>02805604601</t>
  </si>
  <si>
    <t>CLAUDIA CRISTINA FERREIRA FRANCO</t>
  </si>
  <si>
    <t>02053742712</t>
  </si>
  <si>
    <t>CLAUDIA ELVIRA PINTO MALAQUIAS</t>
  </si>
  <si>
    <t>12410983790</t>
  </si>
  <si>
    <t>CLAUDIA MARIA MACARIO DE ARAUJO</t>
  </si>
  <si>
    <t>5073553</t>
  </si>
  <si>
    <t>08133965730</t>
  </si>
  <si>
    <t>CLAUDIA MARIA SERPA</t>
  </si>
  <si>
    <t>03898529614</t>
  </si>
  <si>
    <t>CLAUDIA RODRIGUES DE PAULA</t>
  </si>
  <si>
    <t>7264259</t>
  </si>
  <si>
    <t>04636323700</t>
  </si>
  <si>
    <t>CRISTIANE DE JESUS LACERDA</t>
  </si>
  <si>
    <t>08291131775</t>
  </si>
  <si>
    <t>CRISTIANO VALENTIM BARROS</t>
  </si>
  <si>
    <t>07719861736</t>
  </si>
  <si>
    <t>DANIEL DOS SANTOS BELLO</t>
  </si>
  <si>
    <t>2292521</t>
  </si>
  <si>
    <t>08478900748</t>
  </si>
  <si>
    <t>DANIELA COSTA DE SOUZA</t>
  </si>
  <si>
    <t>13479402780</t>
  </si>
  <si>
    <t>DANIELA DE OLIVEIRA SOUZA</t>
  </si>
  <si>
    <t>2293749</t>
  </si>
  <si>
    <t>08680944718</t>
  </si>
  <si>
    <t>DANIELA DIAS DO VALLE</t>
  </si>
  <si>
    <t>09026229780</t>
  </si>
  <si>
    <t>DANIELE DE SOUZA</t>
  </si>
  <si>
    <t>10253667780</t>
  </si>
  <si>
    <t>DANIELE RIBEIRO PAULINO</t>
  </si>
  <si>
    <t>05694800788</t>
  </si>
  <si>
    <t>DANIELE VENTURA DE CASTRO</t>
  </si>
  <si>
    <t>10370350707</t>
  </si>
  <si>
    <t>DANIELLE LIMA DA SILVA</t>
  </si>
  <si>
    <t>84609800730</t>
  </si>
  <si>
    <t>DEIR ESTEVES MACHADO</t>
  </si>
  <si>
    <t>02134447710</t>
  </si>
  <si>
    <t>DEISE APARECIDA GOMES MELLO</t>
  </si>
  <si>
    <t>02118685742</t>
  </si>
  <si>
    <t>DELSON JORGE DOS SANTOS</t>
  </si>
  <si>
    <t>06934776798</t>
  </si>
  <si>
    <t>DENIS DE PAULA REIS</t>
  </si>
  <si>
    <t>2293730</t>
  </si>
  <si>
    <t>09437400709</t>
  </si>
  <si>
    <t>DENISE DA CONCEICAO DOS SANTOS</t>
  </si>
  <si>
    <t>3512037</t>
  </si>
  <si>
    <t>00348398794</t>
  </si>
  <si>
    <t>DORACIR DE FATIMA MORAES LESSA MAURICIO</t>
  </si>
  <si>
    <t>02129054730</t>
  </si>
  <si>
    <t>ELAINE SOUZA MAGALHAES SANT ANNA</t>
  </si>
  <si>
    <t>09032764705</t>
  </si>
  <si>
    <t>ELIANE AFONSO DOS SANTOS SILVA</t>
  </si>
  <si>
    <t>12915037736</t>
  </si>
  <si>
    <t>ELIDIANE ALTIVO DE JESUS</t>
  </si>
  <si>
    <t>7993668</t>
  </si>
  <si>
    <t>00752653709</t>
  </si>
  <si>
    <t>ELISABETE DA SILVA DIAS</t>
  </si>
  <si>
    <t>45591091768</t>
  </si>
  <si>
    <t>ELISABETH CLAUDIANA DA COSTA</t>
  </si>
  <si>
    <t>07700256764</t>
  </si>
  <si>
    <t>ERICA DE ABREU STELMANN</t>
  </si>
  <si>
    <t>06417886654</t>
  </si>
  <si>
    <t>ERICA DO AMARAL CORREA</t>
  </si>
  <si>
    <t>12174161702</t>
  </si>
  <si>
    <t>ERNANE FERREIRA ASSIS DO NASCIMENTO</t>
  </si>
  <si>
    <t>17171158705</t>
  </si>
  <si>
    <t>EVELYN CARVALHO AMORIM</t>
  </si>
  <si>
    <t>67527795620</t>
  </si>
  <si>
    <t>FABIENE INES LUCIA DA SILVA</t>
  </si>
  <si>
    <t>07566857703</t>
  </si>
  <si>
    <t>FERNANDA ALVES BRANCO SILVA</t>
  </si>
  <si>
    <t>0811599</t>
  </si>
  <si>
    <t>08403486731</t>
  </si>
  <si>
    <t>FERNANDA CARDOSO PORTELA DE CASTRO</t>
  </si>
  <si>
    <t>07684375717</t>
  </si>
  <si>
    <t>FERNANDA COSTA DO CARMO</t>
  </si>
  <si>
    <t>03986517600</t>
  </si>
  <si>
    <t>FLAVIA AMARAL PINHEIRO</t>
  </si>
  <si>
    <t>13364518742</t>
  </si>
  <si>
    <t>FLAVIA REGINA MACEDO NUNES</t>
  </si>
  <si>
    <t>11612721788</t>
  </si>
  <si>
    <t>FLAVIA SILVA DA CONCEICAO</t>
  </si>
  <si>
    <t>07924272704</t>
  </si>
  <si>
    <t>FRANCINE PEREIRA ALVES</t>
  </si>
  <si>
    <t>2967901</t>
  </si>
  <si>
    <t>12418449769</t>
  </si>
  <si>
    <t>GABRIELA MELLO SILVA</t>
  </si>
  <si>
    <t>14575383775</t>
  </si>
  <si>
    <t>GESIANE DE SOUZA VITOR</t>
  </si>
  <si>
    <t>11633541711</t>
  </si>
  <si>
    <t>GETULIO MARQUES DOS REIS JUNIOR</t>
  </si>
  <si>
    <t>09901724732</t>
  </si>
  <si>
    <t>GISELE CRISTINA GUMIERE DE MORAIS</t>
  </si>
  <si>
    <t>09398255707</t>
  </si>
  <si>
    <t>GISELE GONCALVES AMORIM DE SA</t>
  </si>
  <si>
    <t>04886486614</t>
  </si>
  <si>
    <t>GISELLE CONCEICAO FERNANDES DA SILVA</t>
  </si>
  <si>
    <t>2859726</t>
  </si>
  <si>
    <t>10668742712</t>
  </si>
  <si>
    <t>GISELLE DA COSTA SILVA LESSA</t>
  </si>
  <si>
    <t>2293757</t>
  </si>
  <si>
    <t>05641540757</t>
  </si>
  <si>
    <t>GLAUCIA DA ROCHA CARVALHO</t>
  </si>
  <si>
    <t>08833456765</t>
  </si>
  <si>
    <t>GLAZIELI SILVA MARTINIANO</t>
  </si>
  <si>
    <t>04181615774</t>
  </si>
  <si>
    <t>GRACIELE BARBOSA MACEDO DE SOUZA</t>
  </si>
  <si>
    <t>09974080738</t>
  </si>
  <si>
    <t>GRASIELE TAVARES DE OLIVEIRA BONFIM</t>
  </si>
  <si>
    <t>83090487772</t>
  </si>
  <si>
    <t>ISABEL CRISTINA DA COSTA DIAS</t>
  </si>
  <si>
    <t>08860121710</t>
  </si>
  <si>
    <t>ISABELA OLIVEIRA ASSIS</t>
  </si>
  <si>
    <t>61018058753</t>
  </si>
  <si>
    <t>JAIRO DOS SANTOS MOREIRA</t>
  </si>
  <si>
    <t>05279028614</t>
  </si>
  <si>
    <t>JANAINA ANGELICA RIBEIRO DA SILVA ROCHA</t>
  </si>
  <si>
    <t>00492236747</t>
  </si>
  <si>
    <t>JANAINA FLORES DE MATOS</t>
  </si>
  <si>
    <t>07831403710</t>
  </si>
  <si>
    <t>JANILDA DOS SANTOS FERNANDES DA SILVA</t>
  </si>
  <si>
    <t>3512045</t>
  </si>
  <si>
    <t>13446549757</t>
  </si>
  <si>
    <t>JANINE ROBERTA SILVA FERREIRA</t>
  </si>
  <si>
    <t>12290852708</t>
  </si>
  <si>
    <t>JAQUELINE DE FREITAS LOPES</t>
  </si>
  <si>
    <t>08404300780</t>
  </si>
  <si>
    <t>JAQUELINE MARTINS FONSECA</t>
  </si>
  <si>
    <t>11752913744</t>
  </si>
  <si>
    <t>JOICE CRUZ DA SILVA</t>
  </si>
  <si>
    <t>10927216736</t>
  </si>
  <si>
    <t>JOICE DE OLIVEIRA AZEVEDO</t>
  </si>
  <si>
    <t>11418858757</t>
  </si>
  <si>
    <t>JOICE RODRIGUES DE SOUSA</t>
  </si>
  <si>
    <t>10165644737</t>
  </si>
  <si>
    <t>1112277</t>
  </si>
  <si>
    <t>JOICE SILVA DE MENEZES</t>
  </si>
  <si>
    <t>10405012730</t>
  </si>
  <si>
    <t>JOSANE SILVA DE CARVALHO</t>
  </si>
  <si>
    <t>01405653701</t>
  </si>
  <si>
    <t>JOSE LUIS SANTANA DE ALMEIDA</t>
  </si>
  <si>
    <t>11873260709</t>
  </si>
  <si>
    <t>JOSILENE LINDSAI DIAS RIBEIRO</t>
  </si>
  <si>
    <t>08036097605</t>
  </si>
  <si>
    <t>JOYCE BARROS FERNANDES MARTON DE SOUZA SANTOS</t>
  </si>
  <si>
    <t>5073545</t>
  </si>
  <si>
    <t>11966680783</t>
  </si>
  <si>
    <t>JULIANA PRUDENCIO DE OLIVEIRA</t>
  </si>
  <si>
    <t>13321496771</t>
  </si>
  <si>
    <t>JULIO CESAR SOARES RODRIGUES</t>
  </si>
  <si>
    <t>9418474</t>
  </si>
  <si>
    <t>08435864782</t>
  </si>
  <si>
    <t>JULIO CEZAR DIAS</t>
  </si>
  <si>
    <t>07812553760</t>
  </si>
  <si>
    <t>JURACI MEYER DE SOUZA CARDOSO</t>
  </si>
  <si>
    <t>08273025764</t>
  </si>
  <si>
    <t>JUSIARA DE LIMA FELIPPE</t>
  </si>
  <si>
    <t>85263737734</t>
  </si>
  <si>
    <t>JUSSARA VARGAS DA SILVA</t>
  </si>
  <si>
    <t>07075106783</t>
  </si>
  <si>
    <t>KALINA DE JESUS MARTINS RIBEIRO</t>
  </si>
  <si>
    <t>02861892757</t>
  </si>
  <si>
    <t>KATIA DE ABREU PEREIRA SILVESTRE</t>
  </si>
  <si>
    <t>95829903687</t>
  </si>
  <si>
    <t>KELLY CRISTINA DE OLIVEIRA</t>
  </si>
  <si>
    <t>12257835778</t>
  </si>
  <si>
    <t>1112205</t>
  </si>
  <si>
    <t>LEANDRA ESTEVES DA SILVA</t>
  </si>
  <si>
    <t>1111692</t>
  </si>
  <si>
    <t>09794703745</t>
  </si>
  <si>
    <t>LEO LUIZ HERDY</t>
  </si>
  <si>
    <t>07458610751</t>
  </si>
  <si>
    <t>LEONARDO REINALDO VIEIRA</t>
  </si>
  <si>
    <t>13461174700</t>
  </si>
  <si>
    <t>LETICIA MARCELE BASTOS DE CARVALHO</t>
  </si>
  <si>
    <t>2294915</t>
  </si>
  <si>
    <t>13680904789</t>
  </si>
  <si>
    <t>LUANA RODRIGUES DE BARROS</t>
  </si>
  <si>
    <t>09888383701</t>
  </si>
  <si>
    <t>LUCIANE DE OLIVEIRA GONCALVES</t>
  </si>
  <si>
    <t>00793905796</t>
  </si>
  <si>
    <t>LUCIANO DA ROCHA MENDONCA</t>
  </si>
  <si>
    <t>03281182739</t>
  </si>
  <si>
    <t>LUIS CLAUDIO DOS SANTOS</t>
  </si>
  <si>
    <t>7057067</t>
  </si>
  <si>
    <t>06868930771</t>
  </si>
  <si>
    <t>MAISA PINTO DE SOUZA</t>
  </si>
  <si>
    <t>07403279760</t>
  </si>
  <si>
    <t>MARCILENI ROSA DE SOUZA ASSUNCAO</t>
  </si>
  <si>
    <t>08202773717</t>
  </si>
  <si>
    <t>MARCIO ALVARES SILVA</t>
  </si>
  <si>
    <t>04478456755</t>
  </si>
  <si>
    <t>MARCIO DA SILVA MENDES</t>
  </si>
  <si>
    <t>08885065708</t>
  </si>
  <si>
    <t>MARIA APARECIDA RIOS DE ALMEIDA</t>
  </si>
  <si>
    <t>01417158638</t>
  </si>
  <si>
    <t>MARIA DAS GRACAS DA SILVA</t>
  </si>
  <si>
    <t>78355907787</t>
  </si>
  <si>
    <t>MARIA DE FATIMA DE CARVALHO MELLO</t>
  </si>
  <si>
    <t>12157315748</t>
  </si>
  <si>
    <t>MARIANA BRAGA FERREIRA DOS SANTOS</t>
  </si>
  <si>
    <t>2696495</t>
  </si>
  <si>
    <t>12700021711</t>
  </si>
  <si>
    <t>1112587</t>
  </si>
  <si>
    <t>MARIANE RAQUEL DA COSTA SOUZA E SILVA</t>
  </si>
  <si>
    <t>07525235708</t>
  </si>
  <si>
    <t>MARIANGELA MOREIRA DE OLIVEIRA</t>
  </si>
  <si>
    <t>63460823704</t>
  </si>
  <si>
    <t>MARILEA DA SILVA FERREIRA</t>
  </si>
  <si>
    <t>09071560708</t>
  </si>
  <si>
    <t>MARLIERE LAUREANO DE AGUIAR</t>
  </si>
  <si>
    <t>06221856671</t>
  </si>
  <si>
    <t>MARLUCE APARECIDA COUTO</t>
  </si>
  <si>
    <t>87724812772</t>
  </si>
  <si>
    <t>MARTA MELO DE SOUZA BARBOSA</t>
  </si>
  <si>
    <t>09894715788</t>
  </si>
  <si>
    <t>MILENA SILVA DE OLIVEIRA</t>
  </si>
  <si>
    <t>02849559733</t>
  </si>
  <si>
    <t>MILTON AGUIAR DA CRUZ SILVA</t>
  </si>
  <si>
    <t>02038357781</t>
  </si>
  <si>
    <t>MIRELE TEIXEIRA DE OLIVEIRA</t>
  </si>
  <si>
    <t>09485616708</t>
  </si>
  <si>
    <t>MISLENE GOMES DA SILVA MONSORES</t>
  </si>
  <si>
    <t>10881477710</t>
  </si>
  <si>
    <t>MONALIZA BAPTISTA CARDOSO DIAS</t>
  </si>
  <si>
    <t>12164145720</t>
  </si>
  <si>
    <t>NATALIA ALINE DE SOUZA ARANTES</t>
  </si>
  <si>
    <t>10972976752</t>
  </si>
  <si>
    <t>NATALIA CRISTINA FERREIRA DA COSTA NASCIMENTO</t>
  </si>
  <si>
    <t>11331065798</t>
  </si>
  <si>
    <t>NATALIA DA CRUZ GALDINO PERES</t>
  </si>
  <si>
    <t>11607859700</t>
  </si>
  <si>
    <t>111643</t>
  </si>
  <si>
    <t>NATALIA MARIA PASCHOAL</t>
  </si>
  <si>
    <t>1112243</t>
  </si>
  <si>
    <t>10167739786</t>
  </si>
  <si>
    <t>1112017</t>
  </si>
  <si>
    <t>NATHALIA MARIA DE SOUZA LOPES</t>
  </si>
  <si>
    <t>6918131</t>
  </si>
  <si>
    <t>10822594706</t>
  </si>
  <si>
    <t>NEIDE APARECIDA GONCALVES</t>
  </si>
  <si>
    <t>07135788745</t>
  </si>
  <si>
    <t>1253822</t>
  </si>
  <si>
    <t>NEILA APARECIDA DOS REIS PORTELA PEREIRA</t>
  </si>
  <si>
    <t>2696738</t>
  </si>
  <si>
    <t>1253545</t>
  </si>
  <si>
    <t>09406586746</t>
  </si>
  <si>
    <t>1111668</t>
  </si>
  <si>
    <t>NELIZA ARAGAO FERNANDES</t>
  </si>
  <si>
    <t>04169316770</t>
  </si>
  <si>
    <t>NEUSI FRANCISCA DA SILVA</t>
  </si>
  <si>
    <t>02351477707</t>
  </si>
  <si>
    <t>NILCE DE LOURDES TEIXEIRA VEIGA</t>
  </si>
  <si>
    <t>03665441609</t>
  </si>
  <si>
    <t>OBERDAM SILVA PINTO</t>
  </si>
  <si>
    <t>27735318847</t>
  </si>
  <si>
    <t>OLDINEIA GONCALVES DA SILVA</t>
  </si>
  <si>
    <t>07828158718</t>
  </si>
  <si>
    <t>PATRICIA DE FARIA PASCHOAL</t>
  </si>
  <si>
    <t>04635456722</t>
  </si>
  <si>
    <t>PATRICIA DE MELLO ASSIS</t>
  </si>
  <si>
    <t>10830016716</t>
  </si>
  <si>
    <t>PATRICIA DE OLIVEIRA ALMEIDA</t>
  </si>
  <si>
    <t>07185436702</t>
  </si>
  <si>
    <t>PATRICIA NOGUEIRA FERREIRA</t>
  </si>
  <si>
    <t>01961855720</t>
  </si>
  <si>
    <t>PAULO HENRIQUE MARTINS DA SILVA</t>
  </si>
  <si>
    <t>09544930795</t>
  </si>
  <si>
    <t>PRISCILA ALVES LEITE</t>
  </si>
  <si>
    <t>11657882764</t>
  </si>
  <si>
    <t>PRISCILA BARROS TEIXEIRA</t>
  </si>
  <si>
    <t>10503283703</t>
  </si>
  <si>
    <t>PRISCILA DUARTE DA SILVA</t>
  </si>
  <si>
    <t>11579499759</t>
  </si>
  <si>
    <t>1111669</t>
  </si>
  <si>
    <t>PRISCILA EDUARDO DOS SANTOS VIEIRA</t>
  </si>
  <si>
    <t>7181876</t>
  </si>
  <si>
    <t>09756517735</t>
  </si>
  <si>
    <t>PRISCILA LAZARINE GOULART</t>
  </si>
  <si>
    <t>10484754769</t>
  </si>
  <si>
    <t>QUELEN DA SILVA PEREIRA BAPTISTA</t>
  </si>
  <si>
    <t>09242792730</t>
  </si>
  <si>
    <t>RAABE FRANCISCA DE MOURA DUCA SANTOS</t>
  </si>
  <si>
    <t>12413448764</t>
  </si>
  <si>
    <t>RAQUEL DE ARAUJO CARVALHO</t>
  </si>
  <si>
    <t>95551514749</t>
  </si>
  <si>
    <t>REGINA CELIA BASILIO OLIVEIRA</t>
  </si>
  <si>
    <t>3512029</t>
  </si>
  <si>
    <t>99471035791</t>
  </si>
  <si>
    <t>REGINA LUCIA PEREIRA GOMES</t>
  </si>
  <si>
    <t>10624663736</t>
  </si>
  <si>
    <t>RENATA DE CARVALHO FURTADO</t>
  </si>
  <si>
    <t>09050146775</t>
  </si>
  <si>
    <t>RENATA GUIMARAES DE MORAES LESSA</t>
  </si>
  <si>
    <t>7577087</t>
  </si>
  <si>
    <t>09444064751</t>
  </si>
  <si>
    <t>RENATA MEYER SILVA</t>
  </si>
  <si>
    <t>09852215779</t>
  </si>
  <si>
    <t>RENATA PRUDENCIO MACHADO MORGADO</t>
  </si>
  <si>
    <t>07048372770</t>
  </si>
  <si>
    <t>RITA MARTINS MACHADO</t>
  </si>
  <si>
    <t>10282677704</t>
  </si>
  <si>
    <t>RODRIGO DOS SANTOS AGUIAR</t>
  </si>
  <si>
    <t>07315172700</t>
  </si>
  <si>
    <t>RODRIGO LUIZ LESSA</t>
  </si>
  <si>
    <t>11365825760</t>
  </si>
  <si>
    <t>RODRIGO MENDES FERNANDES</t>
  </si>
  <si>
    <t>02839960648</t>
  </si>
  <si>
    <t>RONALD DELGADO FREIRE</t>
  </si>
  <si>
    <t>76090426768</t>
  </si>
  <si>
    <t>ROSANGELA DE SOUZA</t>
  </si>
  <si>
    <t>06952081798</t>
  </si>
  <si>
    <t>ROSIMERE VANTINE DE SOUZA</t>
  </si>
  <si>
    <t>07646987611</t>
  </si>
  <si>
    <t>SABRINA NASCIMENTO MARCELINO</t>
  </si>
  <si>
    <t>07825254740</t>
  </si>
  <si>
    <t>SEBASTIAO NEVES JUNIOR</t>
  </si>
  <si>
    <t>09910268701</t>
  </si>
  <si>
    <t>SELMARINO LUIZ DOS SANTOS JUNIOR</t>
  </si>
  <si>
    <t>00017491703</t>
  </si>
  <si>
    <t>SHEYLA APARECIDA FONSECA DE ARAUJO</t>
  </si>
  <si>
    <t>94684316734</t>
  </si>
  <si>
    <t>SIMONE DE FATIMA DA SILVA LIMA</t>
  </si>
  <si>
    <t>10330212702</t>
  </si>
  <si>
    <t>SIMONE GOMES DA SILVA MAGALHAES</t>
  </si>
  <si>
    <t>53579615653</t>
  </si>
  <si>
    <t>SONIA APARECIDA DEZIDERIO</t>
  </si>
  <si>
    <t>04649515777</t>
  </si>
  <si>
    <t>SORAIA DA SILVA BRASIL TAVARES</t>
  </si>
  <si>
    <t>4094425</t>
  </si>
  <si>
    <t>11979159742</t>
  </si>
  <si>
    <t>STEPHANIE HENRIQUE REIS MOREIRA</t>
  </si>
  <si>
    <t>06541710686</t>
  </si>
  <si>
    <t>SUELAINE DOS SANTOS</t>
  </si>
  <si>
    <t>11148958738</t>
  </si>
  <si>
    <t>SUELLEN OLIVEIRA DE SOUZA</t>
  </si>
  <si>
    <t>11971511765</t>
  </si>
  <si>
    <t>TACIANE DE FARIA BORGES</t>
  </si>
  <si>
    <t>13192439750</t>
  </si>
  <si>
    <t>TAILINE TATIA DE PAULA COSTA VIANA</t>
  </si>
  <si>
    <t>13583244761</t>
  </si>
  <si>
    <t>TAISSA DA SILVA PEREIRA RIBEIRO</t>
  </si>
  <si>
    <t>11250883709</t>
  </si>
  <si>
    <t>TAMARA DOS SANTOS DAMASCENO</t>
  </si>
  <si>
    <t>10418232741</t>
  </si>
  <si>
    <t>TARCIANA RODRIGUES DE BARROS</t>
  </si>
  <si>
    <t>11049034740</t>
  </si>
  <si>
    <t>TARCILA RODRIGUES DE ANDRADE ANDRES</t>
  </si>
  <si>
    <t>7976399</t>
  </si>
  <si>
    <t>11282162721</t>
  </si>
  <si>
    <t>TASSIA DA COSTA TEIXEIRA DO CARMO</t>
  </si>
  <si>
    <t>07871004719</t>
  </si>
  <si>
    <t>TELMA DE OLIVEIRA FERNANDES</t>
  </si>
  <si>
    <t>01658904796</t>
  </si>
  <si>
    <t>VALDEZ TAVARES DO NASCIMENTO</t>
  </si>
  <si>
    <t>10946770786</t>
  </si>
  <si>
    <t>VALERIA DA CONCEICAO SILVA</t>
  </si>
  <si>
    <t>01646961722</t>
  </si>
  <si>
    <t>VANDA BATISTA DOS SANTOS</t>
  </si>
  <si>
    <t>12767398779</t>
  </si>
  <si>
    <t>VANESSA BASTOS DA SILVA BENTO</t>
  </si>
  <si>
    <t>10146397789</t>
  </si>
  <si>
    <t>VANESSA DOS SANTOS SILVA</t>
  </si>
  <si>
    <t>11081358700</t>
  </si>
  <si>
    <t>VANESSA SENRA GATTO</t>
  </si>
  <si>
    <t>02870561717</t>
  </si>
  <si>
    <t>VANIA CASTRO LINCK</t>
  </si>
  <si>
    <t>12767399740</t>
  </si>
  <si>
    <t>VANUSA BASTOS DA SILVA TAKIGUTI</t>
  </si>
  <si>
    <t>2293781</t>
  </si>
  <si>
    <t>10367778718</t>
  </si>
  <si>
    <t>VIVIA DE MELLO JARDIM BAIAO</t>
  </si>
  <si>
    <t>12488613703</t>
  </si>
  <si>
    <t>VIVIANE DOMINGUES DE LIMA E SILVA</t>
  </si>
  <si>
    <t>08090668747</t>
  </si>
  <si>
    <t>VIVIANE GAMA NASSER</t>
  </si>
  <si>
    <t>05697552718</t>
  </si>
  <si>
    <t>VIVIANE RAPOSO DE ASSIS LEMOS FERREIRA</t>
  </si>
  <si>
    <t>08356649706</t>
  </si>
  <si>
    <t>WALLACE LUIZ AZEVEDO MEYER</t>
  </si>
  <si>
    <t>2292572</t>
  </si>
  <si>
    <t>98351982768</t>
  </si>
  <si>
    <t>WANDERLEYA DA CRUZ SILVA CARLOS</t>
  </si>
  <si>
    <t>1111684/1112584</t>
  </si>
  <si>
    <t>1112853/1112651</t>
  </si>
  <si>
    <t>1111735/111851</t>
  </si>
  <si>
    <t>1112279/1112281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</si>
</sst>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theme="8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39" fontId="2" fillId="0" borderId="1" xfId="0" applyNumberFormat="1" applyFont="1" applyBorder="1" applyAlignment="1">
      <alignment horizontal="right"/>
    </xf>
    <xf numFmtId="0" fontId="0" fillId="0" borderId="0" xfId="0" applyFont="1"/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39" fontId="2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7"/>
  <sheetViews>
    <sheetView tabSelected="1" workbookViewId="0">
      <selection activeCell="J10" sqref="J10"/>
    </sheetView>
  </sheetViews>
  <sheetFormatPr defaultRowHeight="15" x14ac:dyDescent="0.25"/>
  <cols>
    <col min="1" max="1" width="17.28515625" customWidth="1"/>
    <col min="2" max="2" width="17.5703125" style="3" customWidth="1"/>
    <col min="3" max="3" width="10" customWidth="1"/>
    <col min="4" max="4" width="53" style="4" customWidth="1"/>
    <col min="5" max="5" width="14.42578125" style="28" hidden="1" customWidth="1"/>
    <col min="6" max="6" width="14.42578125" style="28" customWidth="1"/>
    <col min="7" max="7" width="16.140625" style="5" customWidth="1"/>
    <col min="8" max="8" width="47.7109375" style="4" hidden="1" customWidth="1"/>
    <col min="9" max="9" width="12.5703125" customWidth="1"/>
    <col min="10" max="10" width="13.85546875" customWidth="1"/>
    <col min="11" max="11" width="13.7109375" customWidth="1"/>
    <col min="12" max="12" width="32.85546875" customWidth="1"/>
  </cols>
  <sheetData>
    <row r="1" spans="1:12" ht="78.75" customHeight="1" x14ac:dyDescent="0.25">
      <c r="A1" s="21" t="s">
        <v>0</v>
      </c>
      <c r="B1" s="21" t="s">
        <v>1</v>
      </c>
      <c r="C1" s="21" t="s">
        <v>2</v>
      </c>
      <c r="D1" s="22" t="s">
        <v>3</v>
      </c>
      <c r="E1" s="25" t="s">
        <v>4</v>
      </c>
      <c r="F1" s="25" t="s">
        <v>4</v>
      </c>
      <c r="G1" s="23" t="s">
        <v>5</v>
      </c>
      <c r="H1" s="22" t="s">
        <v>6</v>
      </c>
      <c r="I1" s="21" t="s">
        <v>7</v>
      </c>
      <c r="J1" s="21" t="s">
        <v>8</v>
      </c>
      <c r="K1" s="21" t="s">
        <v>9</v>
      </c>
      <c r="L1" s="21" t="s">
        <v>10</v>
      </c>
    </row>
    <row r="2" spans="1:12" x14ac:dyDescent="0.25">
      <c r="A2" s="11" t="s">
        <v>11</v>
      </c>
      <c r="B2" s="11" t="s">
        <v>12</v>
      </c>
      <c r="C2" s="11" t="s">
        <v>13</v>
      </c>
      <c r="D2" s="2" t="s">
        <v>14</v>
      </c>
      <c r="E2" s="26" t="s">
        <v>15</v>
      </c>
      <c r="F2" s="26" t="str">
        <f>LEFT(E2,3)</f>
        <v>054</v>
      </c>
      <c r="G2" s="15">
        <v>1112448</v>
      </c>
      <c r="H2" s="2" t="s">
        <v>16</v>
      </c>
      <c r="I2" s="13">
        <v>980.16</v>
      </c>
      <c r="J2" s="13">
        <v>980.16</v>
      </c>
      <c r="K2" s="13">
        <v>245.04</v>
      </c>
      <c r="L2" s="13">
        <v>245.04</v>
      </c>
    </row>
    <row r="3" spans="1:12" x14ac:dyDescent="0.25">
      <c r="A3" s="11" t="s">
        <v>11</v>
      </c>
      <c r="B3" s="11" t="s">
        <v>12</v>
      </c>
      <c r="C3" s="11" t="s">
        <v>17</v>
      </c>
      <c r="D3" s="2" t="s">
        <v>14</v>
      </c>
      <c r="E3" s="26" t="s">
        <v>18</v>
      </c>
      <c r="F3" s="26" t="str">
        <f t="shared" ref="F3:F66" si="0">LEFT(E3,3)</f>
        <v>004</v>
      </c>
      <c r="G3" s="16">
        <v>111642</v>
      </c>
      <c r="H3" s="2" t="s">
        <v>19</v>
      </c>
      <c r="I3" s="13">
        <v>0</v>
      </c>
      <c r="J3" s="13">
        <v>823.48</v>
      </c>
      <c r="K3" s="13">
        <v>205.87</v>
      </c>
      <c r="L3" s="13">
        <v>1029.3499999999999</v>
      </c>
    </row>
    <row r="4" spans="1:12" x14ac:dyDescent="0.25">
      <c r="A4" s="11" t="s">
        <v>11</v>
      </c>
      <c r="B4" s="11" t="s">
        <v>12</v>
      </c>
      <c r="C4" s="11" t="s">
        <v>13</v>
      </c>
      <c r="D4" s="2" t="s">
        <v>14</v>
      </c>
      <c r="E4" s="26" t="s">
        <v>20</v>
      </c>
      <c r="F4" s="26" t="str">
        <f t="shared" si="0"/>
        <v>840</v>
      </c>
      <c r="G4" s="16">
        <v>1112050</v>
      </c>
      <c r="H4" s="2" t="s">
        <v>21</v>
      </c>
      <c r="I4" s="13">
        <v>815.24</v>
      </c>
      <c r="J4" s="13">
        <v>815.24</v>
      </c>
      <c r="K4" s="13">
        <v>203.81</v>
      </c>
      <c r="L4" s="13">
        <v>203.81</v>
      </c>
    </row>
    <row r="5" spans="1:12" x14ac:dyDescent="0.25">
      <c r="A5" s="11" t="s">
        <v>11</v>
      </c>
      <c r="B5" s="11" t="s">
        <v>12</v>
      </c>
      <c r="C5" s="11" t="s">
        <v>22</v>
      </c>
      <c r="D5" s="2" t="s">
        <v>23</v>
      </c>
      <c r="E5" s="26" t="s">
        <v>24</v>
      </c>
      <c r="F5" s="26" t="str">
        <f t="shared" si="0"/>
        <v>987</v>
      </c>
      <c r="G5" s="15">
        <v>1253823</v>
      </c>
      <c r="H5" s="2" t="s">
        <v>25</v>
      </c>
      <c r="I5" s="13">
        <v>0</v>
      </c>
      <c r="J5" s="13">
        <v>5013.12</v>
      </c>
      <c r="K5" s="13">
        <v>1253.28</v>
      </c>
      <c r="L5" s="13">
        <v>6266.4</v>
      </c>
    </row>
    <row r="6" spans="1:12" x14ac:dyDescent="0.25">
      <c r="A6" s="11" t="s">
        <v>11</v>
      </c>
      <c r="B6" s="11" t="s">
        <v>12</v>
      </c>
      <c r="C6" s="11" t="s">
        <v>13</v>
      </c>
      <c r="D6" s="2" t="s">
        <v>26</v>
      </c>
      <c r="E6" s="26" t="s">
        <v>27</v>
      </c>
      <c r="F6" s="26" t="str">
        <f t="shared" si="0"/>
        <v>095</v>
      </c>
      <c r="G6" s="12" t="s">
        <v>28</v>
      </c>
      <c r="H6" s="2" t="s">
        <v>29</v>
      </c>
      <c r="I6" s="13">
        <v>0</v>
      </c>
      <c r="J6" s="13">
        <v>8440.2800000000007</v>
      </c>
      <c r="K6" s="13">
        <v>2110.0700000000002</v>
      </c>
      <c r="L6" s="13">
        <v>10550.35</v>
      </c>
    </row>
    <row r="7" spans="1:12" x14ac:dyDescent="0.25">
      <c r="A7" s="11" t="s">
        <v>11</v>
      </c>
      <c r="B7" s="11" t="s">
        <v>12</v>
      </c>
      <c r="C7" s="11" t="s">
        <v>30</v>
      </c>
      <c r="D7" s="2" t="s">
        <v>14</v>
      </c>
      <c r="E7" s="26" t="s">
        <v>31</v>
      </c>
      <c r="F7" s="26" t="str">
        <f t="shared" si="0"/>
        <v>105</v>
      </c>
      <c r="G7" s="15">
        <v>1112118</v>
      </c>
      <c r="H7" s="2" t="s">
        <v>32</v>
      </c>
      <c r="I7" s="13">
        <v>0</v>
      </c>
      <c r="J7" s="13">
        <v>1087.96</v>
      </c>
      <c r="K7" s="13">
        <v>271.99</v>
      </c>
      <c r="L7" s="13">
        <v>1359.95</v>
      </c>
    </row>
    <row r="8" spans="1:12" x14ac:dyDescent="0.25">
      <c r="A8" s="11" t="s">
        <v>11</v>
      </c>
      <c r="B8" s="11" t="s">
        <v>12</v>
      </c>
      <c r="C8" s="11" t="s">
        <v>33</v>
      </c>
      <c r="D8" s="2" t="s">
        <v>34</v>
      </c>
      <c r="E8" s="26" t="s">
        <v>35</v>
      </c>
      <c r="F8" s="26" t="str">
        <f t="shared" si="0"/>
        <v>068</v>
      </c>
      <c r="G8" s="15">
        <v>1112558</v>
      </c>
      <c r="H8" s="2" t="s">
        <v>36</v>
      </c>
      <c r="I8" s="13">
        <v>2759.8</v>
      </c>
      <c r="J8" s="13">
        <v>7157.16</v>
      </c>
      <c r="K8" s="13">
        <v>1789.29</v>
      </c>
      <c r="L8" s="13">
        <v>6186.65</v>
      </c>
    </row>
    <row r="9" spans="1:12" x14ac:dyDescent="0.25">
      <c r="A9" s="11" t="s">
        <v>11</v>
      </c>
      <c r="B9" s="11" t="s">
        <v>12</v>
      </c>
      <c r="C9" s="11" t="s">
        <v>37</v>
      </c>
      <c r="D9" s="2" t="s">
        <v>34</v>
      </c>
      <c r="E9" s="26" t="s">
        <v>38</v>
      </c>
      <c r="F9" s="26" t="str">
        <f t="shared" si="0"/>
        <v>052</v>
      </c>
      <c r="G9" s="15">
        <v>111866</v>
      </c>
      <c r="H9" s="2" t="s">
        <v>39</v>
      </c>
      <c r="I9" s="13">
        <v>0</v>
      </c>
      <c r="J9" s="13">
        <v>4988.6000000000004</v>
      </c>
      <c r="K9" s="13">
        <v>1247.1500000000001</v>
      </c>
      <c r="L9" s="13">
        <v>6235.75</v>
      </c>
    </row>
    <row r="10" spans="1:12" x14ac:dyDescent="0.25">
      <c r="A10" s="11" t="s">
        <v>11</v>
      </c>
      <c r="B10" s="11" t="s">
        <v>12</v>
      </c>
      <c r="C10" s="11" t="s">
        <v>37</v>
      </c>
      <c r="D10" s="2" t="s">
        <v>14</v>
      </c>
      <c r="E10" s="26" t="s">
        <v>40</v>
      </c>
      <c r="F10" s="26" t="str">
        <f t="shared" si="0"/>
        <v>121</v>
      </c>
      <c r="G10" s="15">
        <v>1112751</v>
      </c>
      <c r="H10" s="2" t="s">
        <v>41</v>
      </c>
      <c r="I10" s="13">
        <v>1087.96</v>
      </c>
      <c r="J10" s="13">
        <v>1087.96</v>
      </c>
      <c r="K10" s="13">
        <v>271.99</v>
      </c>
      <c r="L10" s="13">
        <v>271.99</v>
      </c>
    </row>
    <row r="11" spans="1:12" x14ac:dyDescent="0.25">
      <c r="A11" s="11" t="s">
        <v>11</v>
      </c>
      <c r="B11" s="11" t="s">
        <v>12</v>
      </c>
      <c r="C11" s="11" t="s">
        <v>42</v>
      </c>
      <c r="D11" s="2" t="s">
        <v>34</v>
      </c>
      <c r="E11" s="26" t="s">
        <v>43</v>
      </c>
      <c r="F11" s="26" t="str">
        <f t="shared" si="0"/>
        <v>014</v>
      </c>
      <c r="G11" s="15">
        <v>1111705</v>
      </c>
      <c r="H11" s="2" t="s">
        <v>44</v>
      </c>
      <c r="I11" s="13">
        <v>5468.92</v>
      </c>
      <c r="J11" s="13">
        <v>5367.92</v>
      </c>
      <c r="K11" s="13">
        <v>1341.98</v>
      </c>
      <c r="L11" s="13">
        <v>1240.98</v>
      </c>
    </row>
    <row r="12" spans="1:12" x14ac:dyDescent="0.25">
      <c r="A12" s="11" t="s">
        <v>11</v>
      </c>
      <c r="B12" s="11" t="s">
        <v>12</v>
      </c>
      <c r="C12" s="11" t="s">
        <v>45</v>
      </c>
      <c r="D12" s="2" t="s">
        <v>14</v>
      </c>
      <c r="E12" s="26" t="s">
        <v>46</v>
      </c>
      <c r="F12" s="26" t="str">
        <f t="shared" si="0"/>
        <v>036</v>
      </c>
      <c r="G12" s="16">
        <v>1112275</v>
      </c>
      <c r="H12" s="2" t="s">
        <v>47</v>
      </c>
      <c r="I12" s="13">
        <v>821.4</v>
      </c>
      <c r="J12" s="13">
        <v>1087.96</v>
      </c>
      <c r="K12" s="13">
        <v>271.99</v>
      </c>
      <c r="L12" s="13">
        <v>538.54999999999995</v>
      </c>
    </row>
    <row r="13" spans="1:12" x14ac:dyDescent="0.25">
      <c r="A13" s="11" t="s">
        <v>11</v>
      </c>
      <c r="B13" s="11" t="s">
        <v>12</v>
      </c>
      <c r="C13" s="11" t="s">
        <v>48</v>
      </c>
      <c r="D13" s="2" t="s">
        <v>34</v>
      </c>
      <c r="E13" s="26" t="s">
        <v>49</v>
      </c>
      <c r="F13" s="26" t="str">
        <f t="shared" si="0"/>
        <v>093</v>
      </c>
      <c r="G13" s="16">
        <v>111625</v>
      </c>
      <c r="H13" s="2" t="s">
        <v>50</v>
      </c>
      <c r="I13" s="13">
        <v>0</v>
      </c>
      <c r="J13" s="13">
        <v>4829.28</v>
      </c>
      <c r="K13" s="13">
        <v>1207.32</v>
      </c>
      <c r="L13" s="13">
        <v>6036.6</v>
      </c>
    </row>
    <row r="14" spans="1:12" x14ac:dyDescent="0.25">
      <c r="A14" s="11" t="s">
        <v>11</v>
      </c>
      <c r="B14" s="11" t="s">
        <v>12</v>
      </c>
      <c r="C14" s="11" t="s">
        <v>13</v>
      </c>
      <c r="D14" s="2" t="s">
        <v>26</v>
      </c>
      <c r="E14" s="26" t="s">
        <v>51</v>
      </c>
      <c r="F14" s="26" t="str">
        <f t="shared" si="0"/>
        <v>092</v>
      </c>
      <c r="G14" s="16">
        <v>1112585</v>
      </c>
      <c r="H14" s="2" t="s">
        <v>52</v>
      </c>
      <c r="I14" s="13">
        <v>0</v>
      </c>
      <c r="J14" s="13">
        <v>3678.88</v>
      </c>
      <c r="K14" s="13">
        <v>919.72</v>
      </c>
      <c r="L14" s="13">
        <v>4598.6000000000004</v>
      </c>
    </row>
    <row r="15" spans="1:12" x14ac:dyDescent="0.25">
      <c r="A15" s="11" t="s">
        <v>11</v>
      </c>
      <c r="B15" s="11" t="s">
        <v>12</v>
      </c>
      <c r="C15" s="11" t="s">
        <v>48</v>
      </c>
      <c r="D15" s="2" t="s">
        <v>34</v>
      </c>
      <c r="E15" s="26" t="s">
        <v>53</v>
      </c>
      <c r="F15" s="26" t="str">
        <f t="shared" si="0"/>
        <v>124</v>
      </c>
      <c r="G15" s="16">
        <v>1112444</v>
      </c>
      <c r="H15" s="2" t="s">
        <v>54</v>
      </c>
      <c r="I15" s="13">
        <v>0</v>
      </c>
      <c r="J15" s="13">
        <v>7644.32</v>
      </c>
      <c r="K15" s="13">
        <v>1911.08</v>
      </c>
      <c r="L15" s="13">
        <v>9555.4</v>
      </c>
    </row>
    <row r="16" spans="1:12" s="14" customFormat="1" x14ac:dyDescent="0.25">
      <c r="A16" s="11" t="s">
        <v>11</v>
      </c>
      <c r="B16" s="11" t="s">
        <v>12</v>
      </c>
      <c r="C16" s="11" t="s">
        <v>55</v>
      </c>
      <c r="D16" s="2" t="s">
        <v>14</v>
      </c>
      <c r="E16" s="26" t="s">
        <v>56</v>
      </c>
      <c r="F16" s="26" t="str">
        <f t="shared" si="0"/>
        <v>069</v>
      </c>
      <c r="G16" s="12" t="s">
        <v>58</v>
      </c>
      <c r="H16" s="2" t="s">
        <v>57</v>
      </c>
      <c r="I16" s="13">
        <v>0</v>
      </c>
      <c r="J16" s="13">
        <v>1450.56</v>
      </c>
      <c r="K16" s="13">
        <v>362.64</v>
      </c>
      <c r="L16" s="13">
        <v>1813.2</v>
      </c>
    </row>
    <row r="17" spans="1:12" s="14" customFormat="1" x14ac:dyDescent="0.25">
      <c r="A17" s="11" t="s">
        <v>11</v>
      </c>
      <c r="B17" s="11" t="s">
        <v>12</v>
      </c>
      <c r="C17" s="11" t="s">
        <v>55</v>
      </c>
      <c r="D17" s="2" t="s">
        <v>23</v>
      </c>
      <c r="E17" s="26" t="s">
        <v>56</v>
      </c>
      <c r="F17" s="26" t="str">
        <f t="shared" si="0"/>
        <v>069</v>
      </c>
      <c r="G17" s="12" t="s">
        <v>58</v>
      </c>
      <c r="H17" s="2" t="s">
        <v>57</v>
      </c>
      <c r="I17" s="13">
        <v>630.08000000000004</v>
      </c>
      <c r="J17" s="13">
        <v>0</v>
      </c>
      <c r="K17" s="13">
        <v>0</v>
      </c>
      <c r="L17" s="13">
        <v>-630.08000000000004</v>
      </c>
    </row>
    <row r="18" spans="1:12" x14ac:dyDescent="0.25">
      <c r="A18" s="11" t="s">
        <v>11</v>
      </c>
      <c r="B18" s="11" t="s">
        <v>12</v>
      </c>
      <c r="C18" s="11" t="s">
        <v>48</v>
      </c>
      <c r="D18" s="2" t="s">
        <v>34</v>
      </c>
      <c r="E18" s="26" t="s">
        <v>59</v>
      </c>
      <c r="F18" s="26" t="str">
        <f t="shared" si="0"/>
        <v>002</v>
      </c>
      <c r="G18" s="15">
        <v>1253542</v>
      </c>
      <c r="H18" s="2" t="s">
        <v>60</v>
      </c>
      <c r="I18" s="13">
        <v>1908.64</v>
      </c>
      <c r="J18" s="13">
        <v>5733.32</v>
      </c>
      <c r="K18" s="13">
        <v>1433.33</v>
      </c>
      <c r="L18" s="13">
        <v>5258.01</v>
      </c>
    </row>
    <row r="19" spans="1:12" x14ac:dyDescent="0.25">
      <c r="A19" s="11" t="s">
        <v>11</v>
      </c>
      <c r="B19" s="11" t="s">
        <v>12</v>
      </c>
      <c r="C19" s="11" t="s">
        <v>48</v>
      </c>
      <c r="D19" s="2" t="s">
        <v>34</v>
      </c>
      <c r="E19" s="26" t="s">
        <v>61</v>
      </c>
      <c r="F19" s="26" t="str">
        <f t="shared" si="0"/>
        <v>105</v>
      </c>
      <c r="G19" s="12" t="s">
        <v>62</v>
      </c>
      <c r="H19" s="2" t="s">
        <v>63</v>
      </c>
      <c r="I19" s="13">
        <v>0</v>
      </c>
      <c r="J19" s="13">
        <v>7644.32</v>
      </c>
      <c r="K19" s="13">
        <v>1911.08</v>
      </c>
      <c r="L19" s="13">
        <v>9555.4</v>
      </c>
    </row>
    <row r="20" spans="1:12" x14ac:dyDescent="0.25">
      <c r="A20" s="11" t="s">
        <v>11</v>
      </c>
      <c r="B20" s="11" t="s">
        <v>12</v>
      </c>
      <c r="C20" s="11" t="s">
        <v>48</v>
      </c>
      <c r="D20" s="2" t="s">
        <v>64</v>
      </c>
      <c r="E20" s="26" t="s">
        <v>61</v>
      </c>
      <c r="F20" s="26" t="str">
        <f t="shared" si="0"/>
        <v>105</v>
      </c>
      <c r="G20" s="12" t="s">
        <v>65</v>
      </c>
      <c r="H20" s="2" t="s">
        <v>63</v>
      </c>
      <c r="I20" s="13">
        <v>0</v>
      </c>
      <c r="J20" s="13">
        <v>5733.32</v>
      </c>
      <c r="K20" s="13">
        <v>1433.33</v>
      </c>
      <c r="L20" s="13">
        <v>7166.65</v>
      </c>
    </row>
    <row r="21" spans="1:12" x14ac:dyDescent="0.25">
      <c r="A21" s="11" t="s">
        <v>11</v>
      </c>
      <c r="B21" s="11" t="s">
        <v>12</v>
      </c>
      <c r="C21" s="11" t="s">
        <v>13</v>
      </c>
      <c r="D21" s="2" t="s">
        <v>26</v>
      </c>
      <c r="E21" s="26" t="s">
        <v>66</v>
      </c>
      <c r="F21" s="26" t="str">
        <f t="shared" si="0"/>
        <v>040</v>
      </c>
      <c r="G21" s="15">
        <v>1111648</v>
      </c>
      <c r="H21" s="2" t="s">
        <v>67</v>
      </c>
      <c r="I21" s="13">
        <v>0</v>
      </c>
      <c r="J21" s="13">
        <v>3678.88</v>
      </c>
      <c r="K21" s="13">
        <v>919.72</v>
      </c>
      <c r="L21" s="13">
        <v>4598.6000000000004</v>
      </c>
    </row>
    <row r="22" spans="1:12" x14ac:dyDescent="0.25">
      <c r="A22" s="11" t="s">
        <v>11</v>
      </c>
      <c r="B22" s="11" t="s">
        <v>12</v>
      </c>
      <c r="C22" s="11" t="s">
        <v>13</v>
      </c>
      <c r="D22" s="2" t="s">
        <v>34</v>
      </c>
      <c r="E22" s="26" t="s">
        <v>68</v>
      </c>
      <c r="F22" s="26" t="str">
        <f t="shared" si="0"/>
        <v>115</v>
      </c>
      <c r="G22" s="15">
        <v>1112790</v>
      </c>
      <c r="H22" s="2" t="s">
        <v>69</v>
      </c>
      <c r="I22" s="13">
        <v>7221.16</v>
      </c>
      <c r="J22" s="13">
        <v>7644.32</v>
      </c>
      <c r="K22" s="13">
        <v>1911.08</v>
      </c>
      <c r="L22" s="13">
        <v>2334.2399999999998</v>
      </c>
    </row>
    <row r="23" spans="1:12" x14ac:dyDescent="0.25">
      <c r="A23" s="11" t="s">
        <v>11</v>
      </c>
      <c r="B23" s="11" t="s">
        <v>12</v>
      </c>
      <c r="C23" s="11" t="s">
        <v>13</v>
      </c>
      <c r="D23" s="2" t="s">
        <v>26</v>
      </c>
      <c r="E23" s="26" t="s">
        <v>70</v>
      </c>
      <c r="F23" s="26" t="str">
        <f t="shared" si="0"/>
        <v>022</v>
      </c>
      <c r="G23" s="15">
        <v>1112709</v>
      </c>
      <c r="H23" s="2" t="s">
        <v>71</v>
      </c>
      <c r="I23" s="13">
        <v>0</v>
      </c>
      <c r="J23" s="13">
        <v>3678.88</v>
      </c>
      <c r="K23" s="13">
        <v>919.72</v>
      </c>
      <c r="L23" s="13">
        <v>4598.6000000000004</v>
      </c>
    </row>
    <row r="24" spans="1:12" x14ac:dyDescent="0.25">
      <c r="A24" s="11" t="s">
        <v>11</v>
      </c>
      <c r="B24" s="11" t="s">
        <v>12</v>
      </c>
      <c r="C24" s="11" t="s">
        <v>13</v>
      </c>
      <c r="D24" s="2" t="s">
        <v>26</v>
      </c>
      <c r="E24" s="26" t="s">
        <v>72</v>
      </c>
      <c r="F24" s="26" t="str">
        <f t="shared" si="0"/>
        <v>045</v>
      </c>
      <c r="G24" s="12" t="s">
        <v>73</v>
      </c>
      <c r="H24" s="2" t="s">
        <v>74</v>
      </c>
      <c r="I24" s="13">
        <v>0</v>
      </c>
      <c r="J24" s="13">
        <v>4761.4399999999996</v>
      </c>
      <c r="K24" s="13">
        <v>1190.3599999999999</v>
      </c>
      <c r="L24" s="13">
        <v>5951.8</v>
      </c>
    </row>
    <row r="25" spans="1:12" x14ac:dyDescent="0.25">
      <c r="A25" s="11" t="s">
        <v>11</v>
      </c>
      <c r="B25" s="11" t="s">
        <v>12</v>
      </c>
      <c r="C25" s="11" t="s">
        <v>13</v>
      </c>
      <c r="D25" s="2" t="s">
        <v>23</v>
      </c>
      <c r="E25" s="26" t="s">
        <v>72</v>
      </c>
      <c r="F25" s="26" t="str">
        <f t="shared" si="0"/>
        <v>045</v>
      </c>
      <c r="G25" s="12" t="s">
        <v>75</v>
      </c>
      <c r="H25" s="2" t="s">
        <v>74</v>
      </c>
      <c r="I25" s="13">
        <v>4761.4399999999996</v>
      </c>
      <c r="J25" s="13">
        <v>0</v>
      </c>
      <c r="K25" s="13">
        <v>0</v>
      </c>
      <c r="L25" s="13">
        <v>-4761.4399999999996</v>
      </c>
    </row>
    <row r="26" spans="1:12" x14ac:dyDescent="0.25">
      <c r="A26" s="11" t="s">
        <v>11</v>
      </c>
      <c r="B26" s="11" t="s">
        <v>12</v>
      </c>
      <c r="C26" s="11" t="s">
        <v>76</v>
      </c>
      <c r="D26" s="2" t="s">
        <v>23</v>
      </c>
      <c r="E26" s="26" t="s">
        <v>77</v>
      </c>
      <c r="F26" s="26" t="str">
        <f t="shared" si="0"/>
        <v>081</v>
      </c>
      <c r="G26" s="15">
        <v>1111693</v>
      </c>
      <c r="H26" s="2" t="s">
        <v>78</v>
      </c>
      <c r="I26" s="13">
        <v>4905.12</v>
      </c>
      <c r="J26" s="13">
        <v>4905.12</v>
      </c>
      <c r="K26" s="13">
        <v>1226.28</v>
      </c>
      <c r="L26" s="13">
        <v>1226.28</v>
      </c>
    </row>
    <row r="27" spans="1:12" x14ac:dyDescent="0.25">
      <c r="A27" s="11" t="s">
        <v>11</v>
      </c>
      <c r="B27" s="11" t="s">
        <v>12</v>
      </c>
      <c r="C27" s="11" t="s">
        <v>79</v>
      </c>
      <c r="D27" s="2" t="s">
        <v>34</v>
      </c>
      <c r="E27" s="26" t="s">
        <v>80</v>
      </c>
      <c r="F27" s="26" t="str">
        <f t="shared" si="0"/>
        <v>945</v>
      </c>
      <c r="G27" s="15">
        <v>1111704</v>
      </c>
      <c r="H27" s="2" t="s">
        <v>81</v>
      </c>
      <c r="I27" s="13">
        <v>0</v>
      </c>
      <c r="J27" s="13">
        <v>5588.88</v>
      </c>
      <c r="K27" s="13">
        <v>1397.22</v>
      </c>
      <c r="L27" s="13">
        <v>6986.1</v>
      </c>
    </row>
    <row r="28" spans="1:12" x14ac:dyDescent="0.25">
      <c r="A28" s="11" t="s">
        <v>11</v>
      </c>
      <c r="B28" s="11" t="s">
        <v>12</v>
      </c>
      <c r="C28" s="11" t="s">
        <v>13</v>
      </c>
      <c r="D28" s="2" t="s">
        <v>26</v>
      </c>
      <c r="E28" s="26" t="s">
        <v>82</v>
      </c>
      <c r="F28" s="26" t="str">
        <f t="shared" si="0"/>
        <v>100</v>
      </c>
      <c r="G28" s="15">
        <v>1112049</v>
      </c>
      <c r="H28" s="2" t="s">
        <v>83</v>
      </c>
      <c r="I28" s="13">
        <v>0</v>
      </c>
      <c r="J28" s="13">
        <v>3571.08</v>
      </c>
      <c r="K28" s="13">
        <v>892.77</v>
      </c>
      <c r="L28" s="13">
        <v>4463.8500000000004</v>
      </c>
    </row>
    <row r="29" spans="1:12" x14ac:dyDescent="0.25">
      <c r="A29" s="11" t="s">
        <v>11</v>
      </c>
      <c r="B29" s="11" t="s">
        <v>12</v>
      </c>
      <c r="C29" s="11" t="s">
        <v>37</v>
      </c>
      <c r="D29" s="2" t="s">
        <v>34</v>
      </c>
      <c r="E29" s="26" t="s">
        <v>84</v>
      </c>
      <c r="F29" s="26" t="str">
        <f t="shared" si="0"/>
        <v>102</v>
      </c>
      <c r="G29" s="16">
        <v>1111707</v>
      </c>
      <c r="H29" s="2" t="s">
        <v>85</v>
      </c>
      <c r="I29" s="13">
        <v>4294.84</v>
      </c>
      <c r="J29" s="13">
        <v>5367.92</v>
      </c>
      <c r="K29" s="13">
        <v>1341.98</v>
      </c>
      <c r="L29" s="13">
        <v>2415.06</v>
      </c>
    </row>
    <row r="30" spans="1:12" x14ac:dyDescent="0.25">
      <c r="A30" s="11" t="s">
        <v>11</v>
      </c>
      <c r="B30" s="11" t="s">
        <v>12</v>
      </c>
      <c r="C30" s="11" t="s">
        <v>86</v>
      </c>
      <c r="D30" s="2" t="s">
        <v>34</v>
      </c>
      <c r="E30" s="26" t="s">
        <v>87</v>
      </c>
      <c r="F30" s="26" t="str">
        <f t="shared" si="0"/>
        <v>106</v>
      </c>
      <c r="G30" s="16">
        <v>1253636</v>
      </c>
      <c r="H30" s="2" t="s">
        <v>88</v>
      </c>
      <c r="I30" s="13">
        <v>7644.32</v>
      </c>
      <c r="J30" s="13">
        <v>7644.32</v>
      </c>
      <c r="K30" s="13">
        <v>1911.08</v>
      </c>
      <c r="L30" s="13">
        <v>1911.08</v>
      </c>
    </row>
    <row r="31" spans="1:12" x14ac:dyDescent="0.25">
      <c r="A31" s="11" t="s">
        <v>11</v>
      </c>
      <c r="B31" s="11" t="s">
        <v>12</v>
      </c>
      <c r="C31" s="11" t="s">
        <v>17</v>
      </c>
      <c r="D31" s="2" t="s">
        <v>34</v>
      </c>
      <c r="E31" s="26" t="s">
        <v>89</v>
      </c>
      <c r="F31" s="26" t="str">
        <f t="shared" si="0"/>
        <v>120</v>
      </c>
      <c r="G31" s="16">
        <v>1112791</v>
      </c>
      <c r="H31" s="2" t="s">
        <v>90</v>
      </c>
      <c r="I31" s="13">
        <v>2754.16</v>
      </c>
      <c r="J31" s="13">
        <v>7157.16</v>
      </c>
      <c r="K31" s="13">
        <v>1789.29</v>
      </c>
      <c r="L31" s="13">
        <v>6192.29</v>
      </c>
    </row>
    <row r="32" spans="1:12" x14ac:dyDescent="0.25">
      <c r="A32" s="11" t="s">
        <v>11</v>
      </c>
      <c r="B32" s="11" t="s">
        <v>12</v>
      </c>
      <c r="C32" s="11" t="s">
        <v>91</v>
      </c>
      <c r="D32" s="2" t="s">
        <v>23</v>
      </c>
      <c r="E32" s="26" t="s">
        <v>92</v>
      </c>
      <c r="F32" s="26" t="str">
        <f t="shared" si="0"/>
        <v>117</v>
      </c>
      <c r="G32" s="16">
        <v>1112710</v>
      </c>
      <c r="H32" s="2" t="s">
        <v>93</v>
      </c>
      <c r="I32" s="13">
        <v>103.44</v>
      </c>
      <c r="J32" s="13">
        <v>4905.12</v>
      </c>
      <c r="K32" s="13">
        <v>1226.28</v>
      </c>
      <c r="L32" s="13">
        <v>6027.96</v>
      </c>
    </row>
    <row r="33" spans="1:13" x14ac:dyDescent="0.25">
      <c r="A33" s="11" t="s">
        <v>11</v>
      </c>
      <c r="B33" s="11" t="s">
        <v>12</v>
      </c>
      <c r="C33" s="11" t="s">
        <v>94</v>
      </c>
      <c r="D33" s="2" t="s">
        <v>34</v>
      </c>
      <c r="E33" s="26" t="s">
        <v>95</v>
      </c>
      <c r="F33" s="26" t="str">
        <f t="shared" si="0"/>
        <v>120</v>
      </c>
      <c r="G33" s="16">
        <v>1111757</v>
      </c>
      <c r="H33" s="2" t="s">
        <v>96</v>
      </c>
      <c r="I33" s="13">
        <v>2948.28</v>
      </c>
      <c r="J33" s="13">
        <v>7157.16</v>
      </c>
      <c r="K33" s="13">
        <v>1789.29</v>
      </c>
      <c r="L33" s="13">
        <v>5998.17</v>
      </c>
    </row>
    <row r="34" spans="1:13" x14ac:dyDescent="0.25">
      <c r="A34" s="11" t="s">
        <v>11</v>
      </c>
      <c r="B34" s="11" t="s">
        <v>12</v>
      </c>
      <c r="C34" s="11" t="s">
        <v>97</v>
      </c>
      <c r="D34" s="2" t="s">
        <v>34</v>
      </c>
      <c r="E34" s="26" t="s">
        <v>98</v>
      </c>
      <c r="F34" s="26" t="str">
        <f t="shared" si="0"/>
        <v>097</v>
      </c>
      <c r="G34" s="12" t="s">
        <v>99</v>
      </c>
      <c r="H34" s="2" t="s">
        <v>100</v>
      </c>
      <c r="I34" s="13">
        <v>7644.32</v>
      </c>
      <c r="J34" s="13">
        <v>7644.32</v>
      </c>
      <c r="K34" s="13">
        <v>1911.08</v>
      </c>
      <c r="L34" s="13">
        <v>1911.08</v>
      </c>
    </row>
    <row r="35" spans="1:13" x14ac:dyDescent="0.25">
      <c r="A35" s="11" t="s">
        <v>11</v>
      </c>
      <c r="B35" s="11" t="s">
        <v>12</v>
      </c>
      <c r="C35" s="11" t="s">
        <v>22</v>
      </c>
      <c r="D35" s="2" t="s">
        <v>34</v>
      </c>
      <c r="E35" s="26" t="s">
        <v>101</v>
      </c>
      <c r="F35" s="26" t="str">
        <f t="shared" si="0"/>
        <v>102</v>
      </c>
      <c r="G35" s="16">
        <v>1111972</v>
      </c>
      <c r="H35" s="2" t="s">
        <v>102</v>
      </c>
      <c r="I35" s="13">
        <v>6205.72</v>
      </c>
      <c r="J35" s="13">
        <v>7451.76</v>
      </c>
      <c r="K35" s="13">
        <v>1862.94</v>
      </c>
      <c r="L35" s="13">
        <v>3108.98</v>
      </c>
    </row>
    <row r="36" spans="1:13" x14ac:dyDescent="0.25">
      <c r="A36" s="11" t="s">
        <v>11</v>
      </c>
      <c r="B36" s="11" t="s">
        <v>12</v>
      </c>
      <c r="C36" s="11" t="s">
        <v>103</v>
      </c>
      <c r="D36" s="2" t="s">
        <v>34</v>
      </c>
      <c r="E36" s="26" t="s">
        <v>104</v>
      </c>
      <c r="F36" s="26" t="str">
        <f t="shared" si="0"/>
        <v>144</v>
      </c>
      <c r="G36" s="16">
        <v>1253728</v>
      </c>
      <c r="H36" s="2" t="s">
        <v>105</v>
      </c>
      <c r="I36" s="13">
        <v>0</v>
      </c>
      <c r="J36" s="13">
        <v>5733.32</v>
      </c>
      <c r="K36" s="13">
        <v>1433.33</v>
      </c>
      <c r="L36" s="13">
        <v>7166.65</v>
      </c>
    </row>
    <row r="37" spans="1:13" x14ac:dyDescent="0.25">
      <c r="A37" s="11" t="s">
        <v>11</v>
      </c>
      <c r="B37" s="11" t="s">
        <v>12</v>
      </c>
      <c r="C37" s="11" t="s">
        <v>106</v>
      </c>
      <c r="D37" s="2" t="s">
        <v>34</v>
      </c>
      <c r="E37" s="26" t="s">
        <v>107</v>
      </c>
      <c r="F37" s="26" t="str">
        <f t="shared" si="0"/>
        <v>101</v>
      </c>
      <c r="G37" s="16">
        <v>1111708</v>
      </c>
      <c r="H37" s="2" t="s">
        <v>108</v>
      </c>
      <c r="I37" s="13">
        <v>4805.08</v>
      </c>
      <c r="J37" s="13">
        <v>5588.88</v>
      </c>
      <c r="K37" s="13">
        <v>1397.22</v>
      </c>
      <c r="L37" s="13">
        <v>2181.02</v>
      </c>
    </row>
    <row r="38" spans="1:13" x14ac:dyDescent="0.25">
      <c r="A38" s="11" t="s">
        <v>11</v>
      </c>
      <c r="B38" s="11" t="s">
        <v>12</v>
      </c>
      <c r="C38" s="11" t="s">
        <v>13</v>
      </c>
      <c r="D38" s="2" t="s">
        <v>14</v>
      </c>
      <c r="E38" s="26" t="s">
        <v>109</v>
      </c>
      <c r="F38" s="26" t="str">
        <f t="shared" si="0"/>
        <v>026</v>
      </c>
      <c r="G38" s="12" t="s">
        <v>110</v>
      </c>
      <c r="H38" s="2" t="s">
        <v>111</v>
      </c>
      <c r="I38" s="13">
        <v>1349.08</v>
      </c>
      <c r="J38" s="13">
        <v>980.16</v>
      </c>
      <c r="K38" s="13">
        <v>245.04</v>
      </c>
      <c r="L38" s="13">
        <v>-123.88</v>
      </c>
    </row>
    <row r="39" spans="1:13" x14ac:dyDescent="0.25">
      <c r="A39" s="11" t="s">
        <v>11</v>
      </c>
      <c r="B39" s="11" t="s">
        <v>12</v>
      </c>
      <c r="C39" s="11" t="s">
        <v>13</v>
      </c>
      <c r="D39" s="2" t="s">
        <v>26</v>
      </c>
      <c r="E39" s="26" t="s">
        <v>109</v>
      </c>
      <c r="F39" s="26" t="str">
        <f t="shared" si="0"/>
        <v>026</v>
      </c>
      <c r="G39" s="12" t="s">
        <v>112</v>
      </c>
      <c r="H39" s="2" t="s">
        <v>111</v>
      </c>
      <c r="I39" s="13">
        <v>0</v>
      </c>
      <c r="J39" s="13">
        <v>3940</v>
      </c>
      <c r="K39" s="13">
        <v>985</v>
      </c>
      <c r="L39" s="13">
        <v>4925</v>
      </c>
    </row>
    <row r="40" spans="1:13" x14ac:dyDescent="0.25">
      <c r="A40" s="11" t="s">
        <v>11</v>
      </c>
      <c r="B40" s="11" t="s">
        <v>12</v>
      </c>
      <c r="C40" s="11" t="s">
        <v>13</v>
      </c>
      <c r="D40" s="2" t="s">
        <v>26</v>
      </c>
      <c r="E40" s="26" t="s">
        <v>113</v>
      </c>
      <c r="F40" s="26" t="str">
        <f t="shared" si="0"/>
        <v>144</v>
      </c>
      <c r="G40" s="15">
        <v>1112411</v>
      </c>
      <c r="H40" s="2" t="s">
        <v>114</v>
      </c>
      <c r="I40" s="13">
        <v>0</v>
      </c>
      <c r="J40" s="13">
        <v>4761.4399999999996</v>
      </c>
      <c r="K40" s="13">
        <v>1190.3599999999999</v>
      </c>
      <c r="L40" s="13">
        <v>5951.8</v>
      </c>
      <c r="M40" s="1"/>
    </row>
    <row r="41" spans="1:13" x14ac:dyDescent="0.25">
      <c r="A41" s="11" t="s">
        <v>11</v>
      </c>
      <c r="B41" s="11" t="s">
        <v>12</v>
      </c>
      <c r="C41" s="11" t="s">
        <v>13</v>
      </c>
      <c r="D41" s="2" t="s">
        <v>23</v>
      </c>
      <c r="E41" s="26" t="s">
        <v>113</v>
      </c>
      <c r="F41" s="26" t="str">
        <f t="shared" si="0"/>
        <v>144</v>
      </c>
      <c r="G41" s="15">
        <v>1112411</v>
      </c>
      <c r="H41" s="2" t="s">
        <v>114</v>
      </c>
      <c r="I41" s="13">
        <v>2595.08</v>
      </c>
      <c r="J41" s="13">
        <v>0</v>
      </c>
      <c r="K41" s="13">
        <v>0</v>
      </c>
      <c r="L41" s="13">
        <v>-2595.08</v>
      </c>
      <c r="M41" s="1"/>
    </row>
    <row r="42" spans="1:13" x14ac:dyDescent="0.25">
      <c r="A42" s="11" t="s">
        <v>11</v>
      </c>
      <c r="B42" s="11" t="s">
        <v>12</v>
      </c>
      <c r="C42" s="11" t="s">
        <v>13</v>
      </c>
      <c r="D42" s="2" t="s">
        <v>26</v>
      </c>
      <c r="E42" s="26" t="s">
        <v>115</v>
      </c>
      <c r="F42" s="26" t="str">
        <f t="shared" si="0"/>
        <v>908</v>
      </c>
      <c r="G42" s="15">
        <v>1111637</v>
      </c>
      <c r="H42" s="2" t="s">
        <v>116</v>
      </c>
      <c r="I42" s="13">
        <v>0</v>
      </c>
      <c r="J42" s="13">
        <v>3571.08</v>
      </c>
      <c r="K42" s="13">
        <v>892.77</v>
      </c>
      <c r="L42" s="13">
        <v>4463.8500000000004</v>
      </c>
    </row>
    <row r="43" spans="1:13" x14ac:dyDescent="0.25">
      <c r="A43" s="11" t="s">
        <v>11</v>
      </c>
      <c r="B43" s="11" t="s">
        <v>12</v>
      </c>
      <c r="C43" s="11" t="s">
        <v>13</v>
      </c>
      <c r="D43" s="2" t="s">
        <v>23</v>
      </c>
      <c r="E43" s="26" t="s">
        <v>117</v>
      </c>
      <c r="F43" s="26" t="str">
        <f t="shared" si="0"/>
        <v>057</v>
      </c>
      <c r="G43" s="15">
        <v>1112404</v>
      </c>
      <c r="H43" s="2" t="s">
        <v>118</v>
      </c>
      <c r="I43" s="13">
        <v>3315.36</v>
      </c>
      <c r="J43" s="13">
        <v>4761.4399999999996</v>
      </c>
      <c r="K43" s="13">
        <v>1190.3599999999999</v>
      </c>
      <c r="L43" s="13">
        <v>2636.44</v>
      </c>
    </row>
    <row r="44" spans="1:13" x14ac:dyDescent="0.25">
      <c r="A44" s="11" t="s">
        <v>11</v>
      </c>
      <c r="B44" s="11" t="s">
        <v>12</v>
      </c>
      <c r="C44" s="11" t="s">
        <v>13</v>
      </c>
      <c r="D44" s="2" t="s">
        <v>34</v>
      </c>
      <c r="E44" s="26" t="s">
        <v>119</v>
      </c>
      <c r="F44" s="26" t="str">
        <f t="shared" si="0"/>
        <v>095</v>
      </c>
      <c r="G44" s="15">
        <v>1111727</v>
      </c>
      <c r="H44" s="2" t="s">
        <v>120</v>
      </c>
      <c r="I44" s="13">
        <v>848.2</v>
      </c>
      <c r="J44" s="13">
        <v>5733.32</v>
      </c>
      <c r="K44" s="13">
        <v>1433.33</v>
      </c>
      <c r="L44" s="13">
        <v>6318.45</v>
      </c>
    </row>
    <row r="45" spans="1:13" x14ac:dyDescent="0.25">
      <c r="A45" s="11" t="s">
        <v>11</v>
      </c>
      <c r="B45" s="11" t="s">
        <v>12</v>
      </c>
      <c r="C45" s="11" t="s">
        <v>13</v>
      </c>
      <c r="D45" s="2" t="s">
        <v>26</v>
      </c>
      <c r="E45" s="26" t="s">
        <v>121</v>
      </c>
      <c r="F45" s="26" t="str">
        <f t="shared" si="0"/>
        <v>001</v>
      </c>
      <c r="G45" s="16">
        <v>1253567</v>
      </c>
      <c r="H45" s="2" t="s">
        <v>122</v>
      </c>
      <c r="I45" s="13">
        <v>0</v>
      </c>
      <c r="J45" s="13">
        <v>3678.88</v>
      </c>
      <c r="K45" s="13">
        <v>919.72</v>
      </c>
      <c r="L45" s="13">
        <v>4598.6000000000004</v>
      </c>
    </row>
    <row r="46" spans="1:13" x14ac:dyDescent="0.25">
      <c r="A46" s="11" t="s">
        <v>11</v>
      </c>
      <c r="B46" s="11" t="s">
        <v>12</v>
      </c>
      <c r="C46" s="11" t="s">
        <v>123</v>
      </c>
      <c r="D46" s="2" t="s">
        <v>34</v>
      </c>
      <c r="E46" s="26" t="s">
        <v>124</v>
      </c>
      <c r="F46" s="26" t="str">
        <f t="shared" si="0"/>
        <v>085</v>
      </c>
      <c r="G46" s="16">
        <v>1253678</v>
      </c>
      <c r="H46" s="2" t="s">
        <v>125</v>
      </c>
      <c r="I46" s="13">
        <v>0</v>
      </c>
      <c r="J46" s="13">
        <v>5733.32</v>
      </c>
      <c r="K46" s="13">
        <v>1433.33</v>
      </c>
      <c r="L46" s="13">
        <v>7166.65</v>
      </c>
    </row>
    <row r="47" spans="1:13" x14ac:dyDescent="0.25">
      <c r="A47" s="11" t="s">
        <v>11</v>
      </c>
      <c r="B47" s="11" t="s">
        <v>12</v>
      </c>
      <c r="C47" s="11" t="s">
        <v>45</v>
      </c>
      <c r="D47" s="2" t="s">
        <v>34</v>
      </c>
      <c r="E47" s="26" t="s">
        <v>126</v>
      </c>
      <c r="F47" s="26" t="str">
        <f t="shared" si="0"/>
        <v>089</v>
      </c>
      <c r="G47" s="16">
        <v>1111756</v>
      </c>
      <c r="H47" s="2" t="s">
        <v>127</v>
      </c>
      <c r="I47" s="13">
        <v>0</v>
      </c>
      <c r="J47" s="13">
        <v>7451.76</v>
      </c>
      <c r="K47" s="13">
        <v>1862.94</v>
      </c>
      <c r="L47" s="13">
        <v>9314.7000000000007</v>
      </c>
    </row>
    <row r="48" spans="1:13" x14ac:dyDescent="0.25">
      <c r="A48" s="11" t="s">
        <v>11</v>
      </c>
      <c r="B48" s="11" t="s">
        <v>12</v>
      </c>
      <c r="C48" s="11" t="s">
        <v>13</v>
      </c>
      <c r="D48" s="2" t="s">
        <v>34</v>
      </c>
      <c r="E48" s="26" t="s">
        <v>128</v>
      </c>
      <c r="F48" s="26" t="str">
        <f t="shared" si="0"/>
        <v>045</v>
      </c>
      <c r="G48" s="16">
        <v>1111726</v>
      </c>
      <c r="H48" s="2" t="s">
        <v>129</v>
      </c>
      <c r="I48" s="13">
        <v>5733.32</v>
      </c>
      <c r="J48" s="13">
        <v>5733.32</v>
      </c>
      <c r="K48" s="13">
        <v>1433.33</v>
      </c>
      <c r="L48" s="13">
        <v>1433.33</v>
      </c>
    </row>
    <row r="49" spans="1:12" x14ac:dyDescent="0.25">
      <c r="A49" s="11" t="s">
        <v>11</v>
      </c>
      <c r="B49" s="11" t="s">
        <v>12</v>
      </c>
      <c r="C49" s="11" t="s">
        <v>97</v>
      </c>
      <c r="D49" s="2" t="s">
        <v>34</v>
      </c>
      <c r="E49" s="26" t="s">
        <v>130</v>
      </c>
      <c r="F49" s="26" t="str">
        <f t="shared" si="0"/>
        <v>058</v>
      </c>
      <c r="G49" s="16">
        <v>1112560</v>
      </c>
      <c r="H49" s="2" t="s">
        <v>131</v>
      </c>
      <c r="I49" s="13">
        <v>0</v>
      </c>
      <c r="J49" s="13">
        <v>7644.32</v>
      </c>
      <c r="K49" s="13">
        <v>1911.08</v>
      </c>
      <c r="L49" s="13">
        <v>9555.4</v>
      </c>
    </row>
    <row r="50" spans="1:12" x14ac:dyDescent="0.25">
      <c r="A50" s="11" t="s">
        <v>11</v>
      </c>
      <c r="B50" s="11" t="s">
        <v>12</v>
      </c>
      <c r="C50" s="11" t="s">
        <v>13</v>
      </c>
      <c r="D50" s="2" t="s">
        <v>26</v>
      </c>
      <c r="E50" s="26" t="s">
        <v>132</v>
      </c>
      <c r="F50" s="26" t="str">
        <f t="shared" si="0"/>
        <v>054</v>
      </c>
      <c r="G50" s="16">
        <v>1111652</v>
      </c>
      <c r="H50" s="2" t="s">
        <v>133</v>
      </c>
      <c r="I50" s="13">
        <v>0</v>
      </c>
      <c r="J50" s="13">
        <v>3406.16</v>
      </c>
      <c r="K50" s="13">
        <v>851.54</v>
      </c>
      <c r="L50" s="13">
        <v>4257.7</v>
      </c>
    </row>
    <row r="51" spans="1:12" s="14" customFormat="1" x14ac:dyDescent="0.25">
      <c r="A51" s="11" t="s">
        <v>11</v>
      </c>
      <c r="B51" s="11" t="s">
        <v>12</v>
      </c>
      <c r="C51" s="11" t="s">
        <v>134</v>
      </c>
      <c r="D51" s="2" t="s">
        <v>23</v>
      </c>
      <c r="E51" s="26" t="s">
        <v>135</v>
      </c>
      <c r="F51" s="26" t="str">
        <f t="shared" si="0"/>
        <v>020</v>
      </c>
      <c r="G51" s="15">
        <v>1112765</v>
      </c>
      <c r="H51" s="2" t="s">
        <v>136</v>
      </c>
      <c r="I51" s="13">
        <v>4905.12</v>
      </c>
      <c r="J51" s="13">
        <v>4905.12</v>
      </c>
      <c r="K51" s="13">
        <v>1226.28</v>
      </c>
      <c r="L51" s="13">
        <v>1226.28</v>
      </c>
    </row>
    <row r="52" spans="1:12" s="14" customFormat="1" x14ac:dyDescent="0.25">
      <c r="A52" s="11" t="s">
        <v>11</v>
      </c>
      <c r="B52" s="11" t="s">
        <v>12</v>
      </c>
      <c r="C52" s="11" t="s">
        <v>13</v>
      </c>
      <c r="D52" s="2" t="s">
        <v>23</v>
      </c>
      <c r="E52" s="26" t="s">
        <v>137</v>
      </c>
      <c r="F52" s="26" t="str">
        <f t="shared" si="0"/>
        <v>072</v>
      </c>
      <c r="G52" s="6" t="s">
        <v>527</v>
      </c>
      <c r="H52" s="2" t="s">
        <v>138</v>
      </c>
      <c r="I52" s="13">
        <v>0</v>
      </c>
      <c r="J52" s="13">
        <v>8583.9599999999991</v>
      </c>
      <c r="K52" s="13">
        <v>2145.9899999999998</v>
      </c>
      <c r="L52" s="13">
        <v>10729.95</v>
      </c>
    </row>
    <row r="53" spans="1:12" s="14" customFormat="1" x14ac:dyDescent="0.25">
      <c r="A53" s="11" t="s">
        <v>11</v>
      </c>
      <c r="B53" s="11" t="s">
        <v>12</v>
      </c>
      <c r="C53" s="11" t="s">
        <v>139</v>
      </c>
      <c r="D53" s="2" t="s">
        <v>23</v>
      </c>
      <c r="E53" s="26" t="s">
        <v>137</v>
      </c>
      <c r="F53" s="26" t="str">
        <f t="shared" si="0"/>
        <v>072</v>
      </c>
      <c r="G53" s="6" t="s">
        <v>527</v>
      </c>
      <c r="H53" s="2" t="s">
        <v>138</v>
      </c>
      <c r="I53" s="13">
        <v>1598.72</v>
      </c>
      <c r="J53" s="13">
        <v>0</v>
      </c>
      <c r="K53" s="13">
        <v>0</v>
      </c>
      <c r="L53" s="13">
        <v>-1598.72</v>
      </c>
    </row>
    <row r="54" spans="1:12" s="14" customFormat="1" x14ac:dyDescent="0.25">
      <c r="A54" s="11" t="s">
        <v>11</v>
      </c>
      <c r="B54" s="11" t="s">
        <v>12</v>
      </c>
      <c r="C54" s="11" t="s">
        <v>140</v>
      </c>
      <c r="D54" s="2" t="s">
        <v>34</v>
      </c>
      <c r="E54" s="26" t="s">
        <v>141</v>
      </c>
      <c r="F54" s="26" t="str">
        <f t="shared" si="0"/>
        <v>016</v>
      </c>
      <c r="G54" s="7">
        <v>1112691</v>
      </c>
      <c r="H54" s="2" t="s">
        <v>142</v>
      </c>
      <c r="I54" s="13">
        <v>0</v>
      </c>
      <c r="J54" s="13">
        <v>5367.92</v>
      </c>
      <c r="K54" s="13">
        <v>1341.98</v>
      </c>
      <c r="L54" s="13">
        <v>6709.9</v>
      </c>
    </row>
    <row r="55" spans="1:12" s="14" customFormat="1" x14ac:dyDescent="0.25">
      <c r="A55" s="11" t="s">
        <v>11</v>
      </c>
      <c r="B55" s="11" t="s">
        <v>12</v>
      </c>
      <c r="C55" s="11" t="s">
        <v>143</v>
      </c>
      <c r="D55" s="2" t="s">
        <v>34</v>
      </c>
      <c r="E55" s="26" t="s">
        <v>141</v>
      </c>
      <c r="F55" s="26" t="str">
        <f t="shared" si="0"/>
        <v>016</v>
      </c>
      <c r="G55" s="7">
        <v>1111975</v>
      </c>
      <c r="H55" s="2" t="s">
        <v>142</v>
      </c>
      <c r="I55" s="13">
        <v>0</v>
      </c>
      <c r="J55" s="13">
        <v>7157.16</v>
      </c>
      <c r="K55" s="13">
        <v>1789.29</v>
      </c>
      <c r="L55" s="13">
        <v>8946.4500000000007</v>
      </c>
    </row>
    <row r="56" spans="1:12" s="14" customFormat="1" x14ac:dyDescent="0.25">
      <c r="A56" s="11" t="s">
        <v>11</v>
      </c>
      <c r="B56" s="11" t="s">
        <v>12</v>
      </c>
      <c r="C56" s="11" t="s">
        <v>45</v>
      </c>
      <c r="D56" s="2" t="s">
        <v>23</v>
      </c>
      <c r="E56" s="26" t="s">
        <v>144</v>
      </c>
      <c r="F56" s="26" t="str">
        <f t="shared" si="0"/>
        <v>028</v>
      </c>
      <c r="G56" s="15">
        <v>1112794</v>
      </c>
      <c r="H56" s="2" t="s">
        <v>145</v>
      </c>
      <c r="I56" s="13">
        <v>4344.4399999999996</v>
      </c>
      <c r="J56" s="13">
        <v>4761.4399999999996</v>
      </c>
      <c r="K56" s="13">
        <v>1190.3599999999999</v>
      </c>
      <c r="L56" s="13">
        <v>1607.36</v>
      </c>
    </row>
    <row r="57" spans="1:12" s="14" customFormat="1" x14ac:dyDescent="0.25">
      <c r="A57" s="11" t="s">
        <v>11</v>
      </c>
      <c r="B57" s="11" t="s">
        <v>12</v>
      </c>
      <c r="C57" s="11" t="s">
        <v>13</v>
      </c>
      <c r="D57" s="2" t="s">
        <v>23</v>
      </c>
      <c r="E57" s="26" t="s">
        <v>146</v>
      </c>
      <c r="F57" s="26" t="str">
        <f t="shared" si="0"/>
        <v>020</v>
      </c>
      <c r="G57" s="16">
        <v>1112662</v>
      </c>
      <c r="H57" s="2" t="s">
        <v>147</v>
      </c>
      <c r="I57" s="13">
        <v>3303.8</v>
      </c>
      <c r="J57" s="13">
        <v>4905.12</v>
      </c>
      <c r="K57" s="13">
        <v>1226.28</v>
      </c>
      <c r="L57" s="13">
        <v>2827.6</v>
      </c>
    </row>
    <row r="58" spans="1:12" s="14" customFormat="1" x14ac:dyDescent="0.25">
      <c r="A58" s="11" t="s">
        <v>11</v>
      </c>
      <c r="B58" s="11" t="s">
        <v>12</v>
      </c>
      <c r="C58" s="11" t="s">
        <v>13</v>
      </c>
      <c r="D58" s="2" t="s">
        <v>26</v>
      </c>
      <c r="E58" s="26" t="s">
        <v>148</v>
      </c>
      <c r="F58" s="26" t="str">
        <f t="shared" si="0"/>
        <v>124</v>
      </c>
      <c r="G58" s="16">
        <v>1112642</v>
      </c>
      <c r="H58" s="2" t="s">
        <v>149</v>
      </c>
      <c r="I58" s="13">
        <v>0</v>
      </c>
      <c r="J58" s="13">
        <v>3678.88</v>
      </c>
      <c r="K58" s="13">
        <v>919.72</v>
      </c>
      <c r="L58" s="13">
        <v>4598.6000000000004</v>
      </c>
    </row>
    <row r="59" spans="1:12" s="14" customFormat="1" x14ac:dyDescent="0.25">
      <c r="A59" s="11" t="s">
        <v>11</v>
      </c>
      <c r="B59" s="11" t="s">
        <v>12</v>
      </c>
      <c r="C59" s="11" t="s">
        <v>150</v>
      </c>
      <c r="D59" s="2" t="s">
        <v>23</v>
      </c>
      <c r="E59" s="26" t="s">
        <v>151</v>
      </c>
      <c r="F59" s="26" t="str">
        <f t="shared" si="0"/>
        <v>081</v>
      </c>
      <c r="G59" s="16">
        <v>1112764</v>
      </c>
      <c r="H59" s="2" t="s">
        <v>152</v>
      </c>
      <c r="I59" s="13">
        <v>4751.4799999999996</v>
      </c>
      <c r="J59" s="13">
        <v>4905.12</v>
      </c>
      <c r="K59" s="13">
        <v>1226.28</v>
      </c>
      <c r="L59" s="13">
        <v>1379.92</v>
      </c>
    </row>
    <row r="60" spans="1:12" s="14" customFormat="1" x14ac:dyDescent="0.25">
      <c r="A60" s="11" t="s">
        <v>11</v>
      </c>
      <c r="B60" s="11" t="s">
        <v>12</v>
      </c>
      <c r="C60" s="11" t="s">
        <v>13</v>
      </c>
      <c r="D60" s="2" t="s">
        <v>26</v>
      </c>
      <c r="E60" s="26" t="s">
        <v>153</v>
      </c>
      <c r="F60" s="26" t="str">
        <f t="shared" si="0"/>
        <v>038</v>
      </c>
      <c r="G60" s="16">
        <v>1112113</v>
      </c>
      <c r="H60" s="2" t="s">
        <v>154</v>
      </c>
      <c r="I60" s="13">
        <v>0</v>
      </c>
      <c r="J60" s="13">
        <v>3571.08</v>
      </c>
      <c r="K60" s="13">
        <v>892.77</v>
      </c>
      <c r="L60" s="13">
        <v>4463.8500000000004</v>
      </c>
    </row>
    <row r="61" spans="1:12" s="14" customFormat="1" x14ac:dyDescent="0.25">
      <c r="A61" s="11" t="s">
        <v>11</v>
      </c>
      <c r="B61" s="11" t="s">
        <v>12</v>
      </c>
      <c r="C61" s="11" t="s">
        <v>155</v>
      </c>
      <c r="D61" s="2" t="s">
        <v>23</v>
      </c>
      <c r="E61" s="26" t="s">
        <v>156</v>
      </c>
      <c r="F61" s="26" t="str">
        <f t="shared" si="0"/>
        <v>046</v>
      </c>
      <c r="G61" s="15">
        <v>1112660</v>
      </c>
      <c r="H61" s="2" t="s">
        <v>157</v>
      </c>
      <c r="I61" s="13">
        <v>4167.28</v>
      </c>
      <c r="J61" s="13">
        <v>4905.12</v>
      </c>
      <c r="K61" s="13">
        <v>1226.28</v>
      </c>
      <c r="L61" s="13">
        <v>1964.12</v>
      </c>
    </row>
    <row r="62" spans="1:12" s="14" customFormat="1" x14ac:dyDescent="0.25">
      <c r="A62" s="11" t="s">
        <v>11</v>
      </c>
      <c r="B62" s="11" t="s">
        <v>12</v>
      </c>
      <c r="C62" s="11" t="s">
        <v>13</v>
      </c>
      <c r="D62" s="2" t="s">
        <v>34</v>
      </c>
      <c r="E62" s="26" t="s">
        <v>158</v>
      </c>
      <c r="F62" s="26" t="str">
        <f t="shared" si="0"/>
        <v>082</v>
      </c>
      <c r="G62" s="8" t="s">
        <v>528</v>
      </c>
      <c r="H62" s="2" t="s">
        <v>159</v>
      </c>
      <c r="I62" s="13">
        <v>7644.32</v>
      </c>
      <c r="J62" s="13">
        <v>13377.64</v>
      </c>
      <c r="K62" s="13">
        <v>3344.41</v>
      </c>
      <c r="L62" s="13">
        <v>9077.73</v>
      </c>
    </row>
    <row r="63" spans="1:12" s="20" customFormat="1" x14ac:dyDescent="0.25">
      <c r="A63" s="17" t="s">
        <v>11</v>
      </c>
      <c r="B63" s="17" t="s">
        <v>12</v>
      </c>
      <c r="C63" s="17" t="s">
        <v>22</v>
      </c>
      <c r="D63" s="18" t="s">
        <v>34</v>
      </c>
      <c r="E63" s="27" t="s">
        <v>160</v>
      </c>
      <c r="F63" s="26" t="str">
        <f t="shared" si="0"/>
        <v>077</v>
      </c>
      <c r="G63" s="10">
        <v>1253679</v>
      </c>
      <c r="H63" s="18" t="s">
        <v>161</v>
      </c>
      <c r="I63" s="19">
        <v>2339</v>
      </c>
      <c r="J63" s="19">
        <v>0</v>
      </c>
      <c r="K63" s="19">
        <v>0</v>
      </c>
      <c r="L63" s="19">
        <v>-2339</v>
      </c>
    </row>
    <row r="64" spans="1:12" s="14" customFormat="1" x14ac:dyDescent="0.25">
      <c r="A64" s="11" t="s">
        <v>11</v>
      </c>
      <c r="B64" s="11" t="s">
        <v>12</v>
      </c>
      <c r="C64" s="11" t="s">
        <v>162</v>
      </c>
      <c r="D64" s="2" t="s">
        <v>34</v>
      </c>
      <c r="E64" s="26" t="s">
        <v>163</v>
      </c>
      <c r="F64" s="26" t="str">
        <f t="shared" si="0"/>
        <v>084</v>
      </c>
      <c r="G64" s="15">
        <v>1253543</v>
      </c>
      <c r="H64" s="2" t="s">
        <v>164</v>
      </c>
      <c r="I64" s="13">
        <v>0</v>
      </c>
      <c r="J64" s="13">
        <v>7644.32</v>
      </c>
      <c r="K64" s="13">
        <v>1911.08</v>
      </c>
      <c r="L64" s="13">
        <v>9555.4</v>
      </c>
    </row>
    <row r="65" spans="1:12" s="14" customFormat="1" x14ac:dyDescent="0.25">
      <c r="A65" s="11" t="s">
        <v>11</v>
      </c>
      <c r="B65" s="11" t="s">
        <v>12</v>
      </c>
      <c r="C65" s="11" t="s">
        <v>13</v>
      </c>
      <c r="D65" s="2" t="s">
        <v>26</v>
      </c>
      <c r="E65" s="26" t="s">
        <v>165</v>
      </c>
      <c r="F65" s="26" t="str">
        <f t="shared" si="0"/>
        <v>134</v>
      </c>
      <c r="G65" s="16">
        <v>1112673</v>
      </c>
      <c r="H65" s="2" t="s">
        <v>166</v>
      </c>
      <c r="I65" s="13">
        <v>0</v>
      </c>
      <c r="J65" s="13">
        <v>3678.88</v>
      </c>
      <c r="K65" s="13">
        <v>919.72</v>
      </c>
      <c r="L65" s="13">
        <v>4598.6000000000004</v>
      </c>
    </row>
    <row r="66" spans="1:12" x14ac:dyDescent="0.25">
      <c r="A66" s="11" t="s">
        <v>11</v>
      </c>
      <c r="B66" s="11" t="s">
        <v>12</v>
      </c>
      <c r="C66" s="11" t="s">
        <v>167</v>
      </c>
      <c r="D66" s="2" t="s">
        <v>14</v>
      </c>
      <c r="E66" s="26" t="s">
        <v>168</v>
      </c>
      <c r="F66" s="26" t="str">
        <f t="shared" si="0"/>
        <v>086</v>
      </c>
      <c r="G66" s="16">
        <v>111648</v>
      </c>
      <c r="H66" s="2" t="s">
        <v>169</v>
      </c>
      <c r="I66" s="13">
        <v>1349.08</v>
      </c>
      <c r="J66" s="13">
        <v>1349.08</v>
      </c>
      <c r="K66" s="13">
        <v>337.27</v>
      </c>
      <c r="L66" s="13">
        <v>337.27</v>
      </c>
    </row>
    <row r="67" spans="1:12" x14ac:dyDescent="0.25">
      <c r="A67" s="11" t="s">
        <v>11</v>
      </c>
      <c r="B67" s="11" t="s">
        <v>12</v>
      </c>
      <c r="C67" s="11" t="s">
        <v>13</v>
      </c>
      <c r="D67" s="2" t="s">
        <v>26</v>
      </c>
      <c r="E67" s="26" t="s">
        <v>170</v>
      </c>
      <c r="F67" s="26" t="str">
        <f t="shared" ref="F67:F130" si="1">LEFT(E67,3)</f>
        <v>090</v>
      </c>
      <c r="G67" s="15">
        <v>1253638</v>
      </c>
      <c r="H67" s="2" t="s">
        <v>171</v>
      </c>
      <c r="I67" s="13">
        <v>0</v>
      </c>
      <c r="J67" s="13">
        <v>3678.88</v>
      </c>
      <c r="K67" s="13">
        <v>919.72</v>
      </c>
      <c r="L67" s="13">
        <v>4598.6000000000004</v>
      </c>
    </row>
    <row r="68" spans="1:12" x14ac:dyDescent="0.25">
      <c r="A68" s="11" t="s">
        <v>11</v>
      </c>
      <c r="B68" s="11" t="s">
        <v>12</v>
      </c>
      <c r="C68" s="11" t="s">
        <v>48</v>
      </c>
      <c r="D68" s="2" t="s">
        <v>34</v>
      </c>
      <c r="E68" s="26" t="s">
        <v>172</v>
      </c>
      <c r="F68" s="26" t="str">
        <f t="shared" si="1"/>
        <v>102</v>
      </c>
      <c r="G68" s="16">
        <v>1112649</v>
      </c>
      <c r="H68" s="2" t="s">
        <v>173</v>
      </c>
      <c r="I68" s="13">
        <v>0</v>
      </c>
      <c r="J68" s="13">
        <v>5733.32</v>
      </c>
      <c r="K68" s="13">
        <v>1433.33</v>
      </c>
      <c r="L68" s="13">
        <v>7166.65</v>
      </c>
    </row>
    <row r="69" spans="1:12" x14ac:dyDescent="0.25">
      <c r="A69" s="11" t="s">
        <v>11</v>
      </c>
      <c r="B69" s="11" t="s">
        <v>12</v>
      </c>
      <c r="C69" s="11" t="s">
        <v>155</v>
      </c>
      <c r="D69" s="2" t="s">
        <v>34</v>
      </c>
      <c r="E69" s="26" t="s">
        <v>174</v>
      </c>
      <c r="F69" s="26" t="str">
        <f t="shared" si="1"/>
        <v>056</v>
      </c>
      <c r="G69" s="16">
        <v>1253544</v>
      </c>
      <c r="H69" s="2" t="s">
        <v>175</v>
      </c>
      <c r="I69" s="13">
        <v>7644.32</v>
      </c>
      <c r="J69" s="13">
        <v>0</v>
      </c>
      <c r="K69" s="13">
        <v>0</v>
      </c>
      <c r="L69" s="13">
        <v>-7644.32</v>
      </c>
    </row>
    <row r="70" spans="1:12" x14ac:dyDescent="0.25">
      <c r="A70" s="11" t="s">
        <v>11</v>
      </c>
      <c r="B70" s="11" t="s">
        <v>12</v>
      </c>
      <c r="C70" s="11" t="s">
        <v>143</v>
      </c>
      <c r="D70" s="2" t="s">
        <v>34</v>
      </c>
      <c r="E70" s="26" t="s">
        <v>176</v>
      </c>
      <c r="F70" s="26" t="str">
        <f t="shared" si="1"/>
        <v>103</v>
      </c>
      <c r="G70" s="16">
        <v>1111973</v>
      </c>
      <c r="H70" s="2" t="s">
        <v>177</v>
      </c>
      <c r="I70" s="13">
        <v>7451.76</v>
      </c>
      <c r="J70" s="13">
        <v>7451.76</v>
      </c>
      <c r="K70" s="13">
        <v>1862.94</v>
      </c>
      <c r="L70" s="13">
        <v>1862.94</v>
      </c>
    </row>
    <row r="71" spans="1:12" x14ac:dyDescent="0.25">
      <c r="A71" s="11" t="s">
        <v>11</v>
      </c>
      <c r="B71" s="11" t="s">
        <v>12</v>
      </c>
      <c r="C71" s="11" t="s">
        <v>13</v>
      </c>
      <c r="D71" s="2" t="s">
        <v>26</v>
      </c>
      <c r="E71" s="26" t="s">
        <v>178</v>
      </c>
      <c r="F71" s="26" t="str">
        <f t="shared" si="1"/>
        <v>846</v>
      </c>
      <c r="G71" s="16">
        <v>1112197</v>
      </c>
      <c r="H71" s="2" t="s">
        <v>179</v>
      </c>
      <c r="I71" s="13">
        <v>0</v>
      </c>
      <c r="J71" s="13">
        <v>3571.08</v>
      </c>
      <c r="K71" s="13">
        <v>892.77</v>
      </c>
      <c r="L71" s="13">
        <v>4463.8500000000004</v>
      </c>
    </row>
    <row r="72" spans="1:12" x14ac:dyDescent="0.25">
      <c r="A72" s="11" t="s">
        <v>11</v>
      </c>
      <c r="B72" s="11" t="s">
        <v>12</v>
      </c>
      <c r="C72" s="11" t="s">
        <v>55</v>
      </c>
      <c r="D72" s="2" t="s">
        <v>34</v>
      </c>
      <c r="E72" s="26" t="s">
        <v>180</v>
      </c>
      <c r="F72" s="26" t="str">
        <f t="shared" si="1"/>
        <v>021</v>
      </c>
      <c r="G72" s="16">
        <v>1253729</v>
      </c>
      <c r="H72" s="2" t="s">
        <v>181</v>
      </c>
      <c r="I72" s="13">
        <v>2782.84</v>
      </c>
      <c r="J72" s="13">
        <v>5733.32</v>
      </c>
      <c r="K72" s="13">
        <v>1433.33</v>
      </c>
      <c r="L72" s="13">
        <v>4383.8100000000004</v>
      </c>
    </row>
    <row r="73" spans="1:12" x14ac:dyDescent="0.25">
      <c r="A73" s="11" t="s">
        <v>11</v>
      </c>
      <c r="B73" s="11" t="s">
        <v>12</v>
      </c>
      <c r="C73" s="11" t="s">
        <v>48</v>
      </c>
      <c r="D73" s="2" t="s">
        <v>14</v>
      </c>
      <c r="E73" s="26" t="s">
        <v>182</v>
      </c>
      <c r="F73" s="26" t="str">
        <f t="shared" si="1"/>
        <v>021</v>
      </c>
      <c r="G73" s="16">
        <v>111637</v>
      </c>
      <c r="H73" s="2" t="s">
        <v>183</v>
      </c>
      <c r="I73" s="13">
        <v>0</v>
      </c>
      <c r="J73" s="13">
        <v>540.84</v>
      </c>
      <c r="K73" s="13">
        <v>135.21</v>
      </c>
      <c r="L73" s="13">
        <v>676.05</v>
      </c>
    </row>
    <row r="74" spans="1:12" x14ac:dyDescent="0.25">
      <c r="A74" s="11" t="s">
        <v>11</v>
      </c>
      <c r="B74" s="11" t="s">
        <v>12</v>
      </c>
      <c r="C74" s="11" t="s">
        <v>97</v>
      </c>
      <c r="D74" s="2" t="s">
        <v>34</v>
      </c>
      <c r="E74" s="26" t="s">
        <v>184</v>
      </c>
      <c r="F74" s="26" t="str">
        <f t="shared" si="1"/>
        <v>069</v>
      </c>
      <c r="G74" s="16">
        <v>111852</v>
      </c>
      <c r="H74" s="2" t="s">
        <v>185</v>
      </c>
      <c r="I74" s="13">
        <v>0</v>
      </c>
      <c r="J74" s="13">
        <v>5588.88</v>
      </c>
      <c r="K74" s="13">
        <v>1397.22</v>
      </c>
      <c r="L74" s="13">
        <v>6986.1</v>
      </c>
    </row>
    <row r="75" spans="1:12" x14ac:dyDescent="0.25">
      <c r="A75" s="11" t="s">
        <v>11</v>
      </c>
      <c r="B75" s="11" t="s">
        <v>12</v>
      </c>
      <c r="C75" s="11" t="s">
        <v>186</v>
      </c>
      <c r="D75" s="2" t="s">
        <v>23</v>
      </c>
      <c r="E75" s="26" t="s">
        <v>187</v>
      </c>
      <c r="F75" s="26" t="str">
        <f t="shared" si="1"/>
        <v>094</v>
      </c>
      <c r="G75" s="15">
        <v>1253783</v>
      </c>
      <c r="H75" s="2" t="s">
        <v>188</v>
      </c>
      <c r="I75" s="13">
        <v>0</v>
      </c>
      <c r="J75" s="13">
        <v>3678.88</v>
      </c>
      <c r="K75" s="13">
        <v>919.72</v>
      </c>
      <c r="L75" s="13">
        <v>4598.6000000000004</v>
      </c>
    </row>
    <row r="76" spans="1:12" s="14" customFormat="1" x14ac:dyDescent="0.25">
      <c r="A76" s="11" t="s">
        <v>11</v>
      </c>
      <c r="B76" s="11" t="s">
        <v>12</v>
      </c>
      <c r="C76" s="11" t="s">
        <v>189</v>
      </c>
      <c r="D76" s="2" t="s">
        <v>23</v>
      </c>
      <c r="E76" s="26" t="s">
        <v>190</v>
      </c>
      <c r="F76" s="26" t="str">
        <f t="shared" si="1"/>
        <v>003</v>
      </c>
      <c r="G76" s="15">
        <v>1253730</v>
      </c>
      <c r="H76" s="2" t="s">
        <v>191</v>
      </c>
      <c r="I76" s="13">
        <v>1183.4000000000001</v>
      </c>
      <c r="J76" s="13">
        <v>4905.12</v>
      </c>
      <c r="K76" s="13">
        <v>1226.28</v>
      </c>
      <c r="L76" s="13">
        <v>4948</v>
      </c>
    </row>
    <row r="77" spans="1:12" s="14" customFormat="1" x14ac:dyDescent="0.25">
      <c r="A77" s="11" t="s">
        <v>11</v>
      </c>
      <c r="B77" s="11" t="s">
        <v>12</v>
      </c>
      <c r="C77" s="11" t="s">
        <v>13</v>
      </c>
      <c r="D77" s="2" t="s">
        <v>34</v>
      </c>
      <c r="E77" s="26" t="s">
        <v>192</v>
      </c>
      <c r="F77" s="26" t="str">
        <f t="shared" si="1"/>
        <v>021</v>
      </c>
      <c r="G77" s="8" t="s">
        <v>529</v>
      </c>
      <c r="H77" s="2" t="s">
        <v>193</v>
      </c>
      <c r="I77" s="13">
        <v>0</v>
      </c>
      <c r="J77" s="13">
        <v>10805.04</v>
      </c>
      <c r="K77" s="13">
        <v>2701.26</v>
      </c>
      <c r="L77" s="13">
        <v>13506.3</v>
      </c>
    </row>
    <row r="78" spans="1:12" s="14" customFormat="1" x14ac:dyDescent="0.25">
      <c r="A78" s="11" t="s">
        <v>11</v>
      </c>
      <c r="B78" s="11" t="s">
        <v>12</v>
      </c>
      <c r="C78" s="11" t="s">
        <v>48</v>
      </c>
      <c r="D78" s="2" t="s">
        <v>34</v>
      </c>
      <c r="E78" s="26" t="s">
        <v>192</v>
      </c>
      <c r="F78" s="26" t="str">
        <f t="shared" si="1"/>
        <v>021</v>
      </c>
      <c r="G78" s="8" t="s">
        <v>529</v>
      </c>
      <c r="H78" s="2" t="s">
        <v>193</v>
      </c>
      <c r="I78" s="13">
        <v>5136.2</v>
      </c>
      <c r="J78" s="13">
        <v>0</v>
      </c>
      <c r="K78" s="13">
        <v>0</v>
      </c>
      <c r="L78" s="13">
        <v>-5136.2</v>
      </c>
    </row>
    <row r="79" spans="1:12" s="14" customFormat="1" x14ac:dyDescent="0.25">
      <c r="A79" s="11" t="s">
        <v>11</v>
      </c>
      <c r="B79" s="11" t="s">
        <v>12</v>
      </c>
      <c r="C79" s="11" t="s">
        <v>13</v>
      </c>
      <c r="D79" s="2" t="s">
        <v>14</v>
      </c>
      <c r="E79" s="26" t="s">
        <v>194</v>
      </c>
      <c r="F79" s="26" t="str">
        <f t="shared" si="1"/>
        <v>090</v>
      </c>
      <c r="G79" s="15">
        <v>111633</v>
      </c>
      <c r="H79" s="2" t="s">
        <v>195</v>
      </c>
      <c r="I79" s="13">
        <v>0</v>
      </c>
      <c r="J79" s="13">
        <v>1349.08</v>
      </c>
      <c r="K79" s="13">
        <v>337.27</v>
      </c>
      <c r="L79" s="13">
        <v>1686.35</v>
      </c>
    </row>
    <row r="80" spans="1:12" x14ac:dyDescent="0.25">
      <c r="A80" s="11" t="s">
        <v>11</v>
      </c>
      <c r="B80" s="11" t="s">
        <v>12</v>
      </c>
      <c r="C80" s="11" t="s">
        <v>13</v>
      </c>
      <c r="D80" s="2" t="s">
        <v>26</v>
      </c>
      <c r="E80" s="26" t="s">
        <v>196</v>
      </c>
      <c r="F80" s="26" t="str">
        <f t="shared" si="1"/>
        <v>129</v>
      </c>
      <c r="G80" s="16">
        <v>1112446</v>
      </c>
      <c r="H80" s="2" t="s">
        <v>197</v>
      </c>
      <c r="I80" s="13">
        <v>0</v>
      </c>
      <c r="J80" s="13">
        <v>3678.88</v>
      </c>
      <c r="K80" s="13">
        <v>919.72</v>
      </c>
      <c r="L80" s="13">
        <v>4598.6000000000004</v>
      </c>
    </row>
    <row r="81" spans="1:12" x14ac:dyDescent="0.25">
      <c r="A81" s="11" t="s">
        <v>11</v>
      </c>
      <c r="B81" s="11" t="s">
        <v>12</v>
      </c>
      <c r="C81" s="11" t="s">
        <v>198</v>
      </c>
      <c r="D81" s="2" t="s">
        <v>14</v>
      </c>
      <c r="E81" s="26" t="s">
        <v>199</v>
      </c>
      <c r="F81" s="26" t="str">
        <f t="shared" si="1"/>
        <v>007</v>
      </c>
      <c r="G81" s="16">
        <v>111638</v>
      </c>
      <c r="H81" s="2" t="s">
        <v>200</v>
      </c>
      <c r="I81" s="13">
        <v>0</v>
      </c>
      <c r="J81" s="13">
        <v>1498.44</v>
      </c>
      <c r="K81" s="13">
        <v>374.61</v>
      </c>
      <c r="L81" s="13">
        <v>1873.05</v>
      </c>
    </row>
    <row r="82" spans="1:12" x14ac:dyDescent="0.25">
      <c r="A82" s="11" t="s">
        <v>11</v>
      </c>
      <c r="B82" s="11" t="s">
        <v>12</v>
      </c>
      <c r="C82" s="11" t="s">
        <v>86</v>
      </c>
      <c r="D82" s="2" t="s">
        <v>23</v>
      </c>
      <c r="E82" s="26" t="s">
        <v>201</v>
      </c>
      <c r="F82" s="26" t="str">
        <f t="shared" si="1"/>
        <v>455</v>
      </c>
      <c r="G82" s="16">
        <v>1111689</v>
      </c>
      <c r="H82" s="2" t="s">
        <v>202</v>
      </c>
      <c r="I82" s="13">
        <v>0</v>
      </c>
      <c r="J82" s="13">
        <v>4390.5600000000004</v>
      </c>
      <c r="K82" s="13">
        <v>1097.6400000000001</v>
      </c>
      <c r="L82" s="13">
        <v>5488.2</v>
      </c>
    </row>
    <row r="83" spans="1:12" x14ac:dyDescent="0.25">
      <c r="A83" s="11" t="s">
        <v>11</v>
      </c>
      <c r="B83" s="11" t="s">
        <v>12</v>
      </c>
      <c r="C83" s="11" t="s">
        <v>106</v>
      </c>
      <c r="D83" s="2" t="s">
        <v>34</v>
      </c>
      <c r="E83" s="26" t="s">
        <v>203</v>
      </c>
      <c r="F83" s="26" t="str">
        <f t="shared" si="1"/>
        <v>077</v>
      </c>
      <c r="G83" s="24">
        <v>1112654</v>
      </c>
      <c r="H83" s="2" t="s">
        <v>204</v>
      </c>
      <c r="I83" s="13">
        <v>2600.44</v>
      </c>
      <c r="J83" s="13">
        <v>7644.32</v>
      </c>
      <c r="K83" s="13">
        <v>1911.08</v>
      </c>
      <c r="L83" s="13">
        <v>6954.96</v>
      </c>
    </row>
    <row r="84" spans="1:12" x14ac:dyDescent="0.25">
      <c r="A84" s="11" t="s">
        <v>11</v>
      </c>
      <c r="B84" s="11" t="s">
        <v>12</v>
      </c>
      <c r="C84" s="11" t="s">
        <v>13</v>
      </c>
      <c r="D84" s="2" t="s">
        <v>14</v>
      </c>
      <c r="E84" s="26" t="s">
        <v>205</v>
      </c>
      <c r="F84" s="26" t="str">
        <f t="shared" si="1"/>
        <v>064</v>
      </c>
      <c r="G84" s="16">
        <v>111636</v>
      </c>
      <c r="H84" s="2" t="s">
        <v>206</v>
      </c>
      <c r="I84" s="13">
        <v>1498.44</v>
      </c>
      <c r="J84" s="13">
        <v>1498.44</v>
      </c>
      <c r="K84" s="13">
        <v>374.61</v>
      </c>
      <c r="L84" s="13">
        <v>374.61</v>
      </c>
    </row>
    <row r="85" spans="1:12" x14ac:dyDescent="0.25">
      <c r="A85" s="11" t="s">
        <v>11</v>
      </c>
      <c r="B85" s="11" t="s">
        <v>12</v>
      </c>
      <c r="C85" s="11" t="s">
        <v>13</v>
      </c>
      <c r="D85" s="2" t="s">
        <v>26</v>
      </c>
      <c r="E85" s="26" t="s">
        <v>207</v>
      </c>
      <c r="F85" s="26" t="str">
        <f t="shared" si="1"/>
        <v>121</v>
      </c>
      <c r="G85" s="16">
        <v>1112196</v>
      </c>
      <c r="H85" s="2" t="s">
        <v>208</v>
      </c>
      <c r="I85" s="13">
        <v>0</v>
      </c>
      <c r="J85" s="13">
        <v>3571.08</v>
      </c>
      <c r="K85" s="13">
        <v>892.77</v>
      </c>
      <c r="L85" s="13">
        <v>4463.8500000000004</v>
      </c>
    </row>
    <row r="86" spans="1:12" x14ac:dyDescent="0.25">
      <c r="A86" s="11" t="s">
        <v>11</v>
      </c>
      <c r="B86" s="11" t="s">
        <v>12</v>
      </c>
      <c r="C86" s="11" t="s">
        <v>91</v>
      </c>
      <c r="D86" s="2" t="s">
        <v>34</v>
      </c>
      <c r="E86" s="26" t="s">
        <v>209</v>
      </c>
      <c r="F86" s="26" t="str">
        <f t="shared" si="1"/>
        <v>171</v>
      </c>
      <c r="G86" s="24">
        <v>1253744</v>
      </c>
      <c r="H86" s="2" t="s">
        <v>210</v>
      </c>
      <c r="I86" s="13">
        <v>2309.36</v>
      </c>
      <c r="J86" s="13">
        <v>5733.32</v>
      </c>
      <c r="K86" s="13">
        <v>1433.33</v>
      </c>
      <c r="L86" s="13">
        <v>4857.29</v>
      </c>
    </row>
    <row r="87" spans="1:12" x14ac:dyDescent="0.25">
      <c r="A87" s="11" t="s">
        <v>11</v>
      </c>
      <c r="B87" s="11" t="s">
        <v>12</v>
      </c>
      <c r="C87" s="11" t="s">
        <v>13</v>
      </c>
      <c r="D87" s="2" t="s">
        <v>26</v>
      </c>
      <c r="E87" s="26" t="s">
        <v>211</v>
      </c>
      <c r="F87" s="26" t="str">
        <f t="shared" si="1"/>
        <v>675</v>
      </c>
      <c r="G87" s="24">
        <v>1112273</v>
      </c>
      <c r="H87" s="2" t="s">
        <v>212</v>
      </c>
      <c r="I87" s="13">
        <v>0</v>
      </c>
      <c r="J87" s="13">
        <v>3678.88</v>
      </c>
      <c r="K87" s="13">
        <v>919.72</v>
      </c>
      <c r="L87" s="13">
        <v>4598.6000000000004</v>
      </c>
    </row>
    <row r="88" spans="1:12" x14ac:dyDescent="0.25">
      <c r="A88" s="11" t="s">
        <v>11</v>
      </c>
      <c r="B88" s="11" t="s">
        <v>12</v>
      </c>
      <c r="C88" s="11" t="s">
        <v>33</v>
      </c>
      <c r="D88" s="2" t="s">
        <v>34</v>
      </c>
      <c r="E88" s="26" t="s">
        <v>213</v>
      </c>
      <c r="F88" s="26" t="str">
        <f t="shared" si="1"/>
        <v>075</v>
      </c>
      <c r="G88" s="24">
        <v>1112655</v>
      </c>
      <c r="H88" s="2" t="s">
        <v>214</v>
      </c>
      <c r="I88" s="13">
        <v>3607.96</v>
      </c>
      <c r="J88" s="13">
        <v>7644.32</v>
      </c>
      <c r="K88" s="13">
        <v>1911.08</v>
      </c>
      <c r="L88" s="13">
        <v>5947.44</v>
      </c>
    </row>
    <row r="89" spans="1:12" x14ac:dyDescent="0.25">
      <c r="A89" s="11" t="s">
        <v>11</v>
      </c>
      <c r="B89" s="11" t="s">
        <v>12</v>
      </c>
      <c r="C89" s="11" t="s">
        <v>215</v>
      </c>
      <c r="D89" s="2" t="s">
        <v>34</v>
      </c>
      <c r="E89" s="26" t="s">
        <v>216</v>
      </c>
      <c r="F89" s="26" t="str">
        <f t="shared" si="1"/>
        <v>084</v>
      </c>
      <c r="G89" s="15">
        <v>1111953</v>
      </c>
      <c r="H89" s="2" t="s">
        <v>217</v>
      </c>
      <c r="I89" s="13">
        <v>2785.08</v>
      </c>
      <c r="J89" s="13">
        <v>5733.32</v>
      </c>
      <c r="K89" s="13">
        <v>1433.33</v>
      </c>
      <c r="L89" s="13">
        <v>4381.57</v>
      </c>
    </row>
    <row r="90" spans="1:12" x14ac:dyDescent="0.25">
      <c r="A90" s="11" t="s">
        <v>11</v>
      </c>
      <c r="B90" s="11" t="s">
        <v>12</v>
      </c>
      <c r="C90" s="11" t="s">
        <v>13</v>
      </c>
      <c r="D90" s="2" t="s">
        <v>26</v>
      </c>
      <c r="E90" s="26" t="s">
        <v>218</v>
      </c>
      <c r="F90" s="26" t="str">
        <f t="shared" si="1"/>
        <v>076</v>
      </c>
      <c r="G90" s="15">
        <v>1112644</v>
      </c>
      <c r="H90" s="2" t="s">
        <v>219</v>
      </c>
      <c r="I90" s="13">
        <v>0</v>
      </c>
      <c r="J90" s="13">
        <v>3571.08</v>
      </c>
      <c r="K90" s="13">
        <v>892.77</v>
      </c>
      <c r="L90" s="13">
        <v>4463.8500000000004</v>
      </c>
    </row>
    <row r="91" spans="1:12" x14ac:dyDescent="0.25">
      <c r="A91" s="11" t="s">
        <v>11</v>
      </c>
      <c r="B91" s="11" t="s">
        <v>12</v>
      </c>
      <c r="C91" s="11" t="s">
        <v>42</v>
      </c>
      <c r="D91" s="2" t="s">
        <v>34</v>
      </c>
      <c r="E91" s="26" t="s">
        <v>220</v>
      </c>
      <c r="F91" s="26" t="str">
        <f t="shared" si="1"/>
        <v>039</v>
      </c>
      <c r="G91" s="16">
        <v>1111717</v>
      </c>
      <c r="H91" s="2" t="s">
        <v>221</v>
      </c>
      <c r="I91" s="13">
        <v>0</v>
      </c>
      <c r="J91" s="13">
        <v>5367.92</v>
      </c>
      <c r="K91" s="13">
        <v>1341.98</v>
      </c>
      <c r="L91" s="13">
        <v>6709.9</v>
      </c>
    </row>
    <row r="92" spans="1:12" x14ac:dyDescent="0.25">
      <c r="A92" s="11" t="s">
        <v>11</v>
      </c>
      <c r="B92" s="11" t="s">
        <v>12</v>
      </c>
      <c r="C92" s="11" t="s">
        <v>13</v>
      </c>
      <c r="D92" s="2" t="s">
        <v>34</v>
      </c>
      <c r="E92" s="26" t="s">
        <v>222</v>
      </c>
      <c r="F92" s="26" t="str">
        <f t="shared" si="1"/>
        <v>133</v>
      </c>
      <c r="G92" s="16">
        <v>1111748</v>
      </c>
      <c r="H92" s="2" t="s">
        <v>223</v>
      </c>
      <c r="I92" s="13">
        <v>7157.16</v>
      </c>
      <c r="J92" s="13">
        <v>7157.16</v>
      </c>
      <c r="K92" s="13">
        <v>1789.29</v>
      </c>
      <c r="L92" s="13">
        <v>1789.29</v>
      </c>
    </row>
    <row r="93" spans="1:12" x14ac:dyDescent="0.25">
      <c r="A93" s="11" t="s">
        <v>11</v>
      </c>
      <c r="B93" s="11" t="s">
        <v>12</v>
      </c>
      <c r="C93" s="11" t="s">
        <v>13</v>
      </c>
      <c r="D93" s="2" t="s">
        <v>26</v>
      </c>
      <c r="E93" s="26" t="s">
        <v>224</v>
      </c>
      <c r="F93" s="26" t="str">
        <f t="shared" si="1"/>
        <v>116</v>
      </c>
      <c r="G93" s="16">
        <v>1112753</v>
      </c>
      <c r="H93" s="2" t="s">
        <v>225</v>
      </c>
      <c r="I93" s="13">
        <v>0</v>
      </c>
      <c r="J93" s="13">
        <v>3678.88</v>
      </c>
      <c r="K93" s="13">
        <v>919.72</v>
      </c>
      <c r="L93" s="13">
        <v>4598.6000000000004</v>
      </c>
    </row>
    <row r="94" spans="1:12" x14ac:dyDescent="0.25">
      <c r="A94" s="11" t="s">
        <v>11</v>
      </c>
      <c r="B94" s="11" t="s">
        <v>12</v>
      </c>
      <c r="C94" s="11" t="s">
        <v>48</v>
      </c>
      <c r="D94" s="2" t="s">
        <v>34</v>
      </c>
      <c r="E94" s="26" t="s">
        <v>226</v>
      </c>
      <c r="F94" s="26" t="str">
        <f t="shared" si="1"/>
        <v>079</v>
      </c>
      <c r="G94" s="15">
        <v>1111738</v>
      </c>
      <c r="H94" s="2" t="s">
        <v>227</v>
      </c>
      <c r="I94" s="13">
        <v>699</v>
      </c>
      <c r="J94" s="13">
        <v>5588.88</v>
      </c>
      <c r="K94" s="13">
        <v>1397.22</v>
      </c>
      <c r="L94" s="13">
        <v>6287.1</v>
      </c>
    </row>
    <row r="95" spans="1:12" x14ac:dyDescent="0.25">
      <c r="A95" s="11" t="s">
        <v>11</v>
      </c>
      <c r="B95" s="11" t="s">
        <v>12</v>
      </c>
      <c r="C95" s="11" t="s">
        <v>228</v>
      </c>
      <c r="D95" s="2" t="s">
        <v>34</v>
      </c>
      <c r="E95" s="26" t="s">
        <v>229</v>
      </c>
      <c r="F95" s="26" t="str">
        <f t="shared" si="1"/>
        <v>124</v>
      </c>
      <c r="G95" s="16">
        <v>1111956</v>
      </c>
      <c r="H95" s="2" t="s">
        <v>230</v>
      </c>
      <c r="I95" s="13">
        <v>5367.92</v>
      </c>
      <c r="J95" s="13">
        <v>5367.92</v>
      </c>
      <c r="K95" s="13">
        <v>1341.98</v>
      </c>
      <c r="L95" s="13">
        <v>1341.98</v>
      </c>
    </row>
    <row r="96" spans="1:12" x14ac:dyDescent="0.25">
      <c r="A96" s="11" t="s">
        <v>11</v>
      </c>
      <c r="B96" s="11" t="s">
        <v>12</v>
      </c>
      <c r="C96" s="11" t="s">
        <v>13</v>
      </c>
      <c r="D96" s="2" t="s">
        <v>34</v>
      </c>
      <c r="E96" s="26" t="s">
        <v>231</v>
      </c>
      <c r="F96" s="26" t="str">
        <f t="shared" si="1"/>
        <v>145</v>
      </c>
      <c r="G96" s="16">
        <v>1112244</v>
      </c>
      <c r="H96" s="2" t="s">
        <v>232</v>
      </c>
      <c r="I96" s="13">
        <v>0</v>
      </c>
      <c r="J96" s="13">
        <v>7565.24</v>
      </c>
      <c r="K96" s="13">
        <v>1891.31</v>
      </c>
      <c r="L96" s="13">
        <v>9456.5499999999993</v>
      </c>
    </row>
    <row r="97" spans="1:12" x14ac:dyDescent="0.25">
      <c r="A97" s="11" t="s">
        <v>11</v>
      </c>
      <c r="B97" s="11" t="s">
        <v>12</v>
      </c>
      <c r="C97" s="11" t="s">
        <v>13</v>
      </c>
      <c r="D97" s="2" t="s">
        <v>26</v>
      </c>
      <c r="E97" s="26" t="s">
        <v>233</v>
      </c>
      <c r="F97" s="26" t="str">
        <f t="shared" si="1"/>
        <v>116</v>
      </c>
      <c r="G97" s="16">
        <v>1111627</v>
      </c>
      <c r="H97" s="2" t="s">
        <v>234</v>
      </c>
      <c r="I97" s="13">
        <v>0</v>
      </c>
      <c r="J97" s="13">
        <v>3678.88</v>
      </c>
      <c r="K97" s="13">
        <v>919.72</v>
      </c>
      <c r="L97" s="13">
        <v>4598.6000000000004</v>
      </c>
    </row>
    <row r="98" spans="1:12" x14ac:dyDescent="0.25">
      <c r="A98" s="11" t="s">
        <v>11</v>
      </c>
      <c r="B98" s="11" t="s">
        <v>12</v>
      </c>
      <c r="C98" s="11" t="s">
        <v>37</v>
      </c>
      <c r="D98" s="2" t="s">
        <v>34</v>
      </c>
      <c r="E98" s="26" t="s">
        <v>235</v>
      </c>
      <c r="F98" s="26" t="str">
        <f t="shared" si="1"/>
        <v>099</v>
      </c>
      <c r="G98" s="16">
        <v>1112020</v>
      </c>
      <c r="H98" s="2" t="s">
        <v>236</v>
      </c>
      <c r="I98" s="13">
        <v>0</v>
      </c>
      <c r="J98" s="13">
        <v>7451.76</v>
      </c>
      <c r="K98" s="13">
        <v>1862.94</v>
      </c>
      <c r="L98" s="13">
        <v>9314.7000000000007</v>
      </c>
    </row>
    <row r="99" spans="1:12" x14ac:dyDescent="0.25">
      <c r="A99" s="11" t="s">
        <v>11</v>
      </c>
      <c r="B99" s="11" t="s">
        <v>12</v>
      </c>
      <c r="C99" s="11" t="s">
        <v>30</v>
      </c>
      <c r="D99" s="2" t="s">
        <v>26</v>
      </c>
      <c r="E99" s="26" t="s">
        <v>237</v>
      </c>
      <c r="F99" s="26" t="str">
        <f t="shared" si="1"/>
        <v>093</v>
      </c>
      <c r="G99" s="15">
        <v>1112445</v>
      </c>
      <c r="H99" s="2" t="s">
        <v>238</v>
      </c>
      <c r="I99" s="13">
        <v>0</v>
      </c>
      <c r="J99" s="13">
        <v>3678.88</v>
      </c>
      <c r="K99" s="13">
        <v>919.72</v>
      </c>
      <c r="L99" s="13">
        <v>4598.6000000000004</v>
      </c>
    </row>
    <row r="100" spans="1:12" x14ac:dyDescent="0.25">
      <c r="A100" s="11" t="s">
        <v>11</v>
      </c>
      <c r="B100" s="11" t="s">
        <v>12</v>
      </c>
      <c r="C100" s="11" t="s">
        <v>13</v>
      </c>
      <c r="D100" s="2" t="s">
        <v>26</v>
      </c>
      <c r="E100" s="26" t="s">
        <v>239</v>
      </c>
      <c r="F100" s="26" t="str">
        <f t="shared" si="1"/>
        <v>048</v>
      </c>
      <c r="G100" s="15">
        <v>1112276</v>
      </c>
      <c r="H100" s="2" t="s">
        <v>240</v>
      </c>
      <c r="I100" s="13">
        <v>0</v>
      </c>
      <c r="J100" s="13">
        <v>3678.88</v>
      </c>
      <c r="K100" s="13">
        <v>919.72</v>
      </c>
      <c r="L100" s="13">
        <v>4598.6000000000004</v>
      </c>
    </row>
    <row r="101" spans="1:12" x14ac:dyDescent="0.25">
      <c r="A101" s="11" t="s">
        <v>11</v>
      </c>
      <c r="B101" s="11" t="s">
        <v>12</v>
      </c>
      <c r="C101" s="11" t="s">
        <v>241</v>
      </c>
      <c r="D101" s="2" t="s">
        <v>26</v>
      </c>
      <c r="E101" s="26" t="s">
        <v>242</v>
      </c>
      <c r="F101" s="26" t="str">
        <f t="shared" si="1"/>
        <v>106</v>
      </c>
      <c r="G101" s="15">
        <v>1111676</v>
      </c>
      <c r="H101" s="2" t="s">
        <v>243</v>
      </c>
      <c r="I101" s="13">
        <v>0</v>
      </c>
      <c r="J101" s="13">
        <v>3678.88</v>
      </c>
      <c r="K101" s="13">
        <v>919.72</v>
      </c>
      <c r="L101" s="13">
        <v>4598.6000000000004</v>
      </c>
    </row>
    <row r="102" spans="1:12" x14ac:dyDescent="0.25">
      <c r="A102" s="11" t="s">
        <v>11</v>
      </c>
      <c r="B102" s="11" t="s">
        <v>12</v>
      </c>
      <c r="C102" s="11" t="s">
        <v>244</v>
      </c>
      <c r="D102" s="2" t="s">
        <v>34</v>
      </c>
      <c r="E102" s="26" t="s">
        <v>245</v>
      </c>
      <c r="F102" s="26" t="str">
        <f t="shared" si="1"/>
        <v>056</v>
      </c>
      <c r="G102" s="15">
        <v>1253643</v>
      </c>
      <c r="H102" s="2" t="s">
        <v>246</v>
      </c>
      <c r="I102" s="13">
        <v>7644.32</v>
      </c>
      <c r="J102" s="13">
        <v>7644.32</v>
      </c>
      <c r="K102" s="13">
        <v>1911.08</v>
      </c>
      <c r="L102" s="13">
        <v>1911.08</v>
      </c>
    </row>
    <row r="103" spans="1:12" x14ac:dyDescent="0.25">
      <c r="A103" s="11" t="s">
        <v>11</v>
      </c>
      <c r="B103" s="11" t="s">
        <v>12</v>
      </c>
      <c r="C103" s="11" t="s">
        <v>13</v>
      </c>
      <c r="D103" s="2" t="s">
        <v>26</v>
      </c>
      <c r="E103" s="26" t="s">
        <v>247</v>
      </c>
      <c r="F103" s="26" t="str">
        <f t="shared" si="1"/>
        <v>088</v>
      </c>
      <c r="G103" s="15">
        <v>1112219</v>
      </c>
      <c r="H103" s="2" t="s">
        <v>248</v>
      </c>
      <c r="I103" s="13">
        <v>0</v>
      </c>
      <c r="J103" s="13">
        <v>7249.92</v>
      </c>
      <c r="K103" s="13">
        <v>1812.48</v>
      </c>
      <c r="L103" s="13">
        <v>9062.4</v>
      </c>
    </row>
    <row r="104" spans="1:12" s="14" customFormat="1" x14ac:dyDescent="0.25">
      <c r="A104" s="11" t="s">
        <v>11</v>
      </c>
      <c r="B104" s="11" t="s">
        <v>12</v>
      </c>
      <c r="C104" s="11" t="s">
        <v>37</v>
      </c>
      <c r="D104" s="2" t="s">
        <v>34</v>
      </c>
      <c r="E104" s="26" t="s">
        <v>249</v>
      </c>
      <c r="F104" s="26" t="str">
        <f t="shared" si="1"/>
        <v>041</v>
      </c>
      <c r="G104" s="9">
        <v>1111724</v>
      </c>
      <c r="H104" s="2" t="s">
        <v>250</v>
      </c>
      <c r="I104" s="13">
        <v>0</v>
      </c>
      <c r="J104" s="13">
        <v>7451.76</v>
      </c>
      <c r="K104" s="13">
        <v>1862.94</v>
      </c>
      <c r="L104" s="13">
        <v>9314.7000000000007</v>
      </c>
    </row>
    <row r="105" spans="1:12" s="14" customFormat="1" x14ac:dyDescent="0.25">
      <c r="A105" s="11" t="s">
        <v>11</v>
      </c>
      <c r="B105" s="11" t="s">
        <v>12</v>
      </c>
      <c r="C105" s="11" t="s">
        <v>140</v>
      </c>
      <c r="D105" s="2" t="s">
        <v>34</v>
      </c>
      <c r="E105" s="26" t="s">
        <v>249</v>
      </c>
      <c r="F105" s="26" t="str">
        <f t="shared" si="1"/>
        <v>041</v>
      </c>
      <c r="G105" s="7">
        <v>1111745</v>
      </c>
      <c r="H105" s="2" t="s">
        <v>250</v>
      </c>
      <c r="I105" s="13">
        <v>0</v>
      </c>
      <c r="J105" s="13">
        <v>5588.88</v>
      </c>
      <c r="K105" s="13">
        <v>1397.22</v>
      </c>
      <c r="L105" s="13">
        <v>6986.1</v>
      </c>
    </row>
    <row r="106" spans="1:12" x14ac:dyDescent="0.25">
      <c r="A106" s="11" t="s">
        <v>11</v>
      </c>
      <c r="B106" s="11" t="s">
        <v>12</v>
      </c>
      <c r="C106" s="11" t="s">
        <v>13</v>
      </c>
      <c r="D106" s="2" t="s">
        <v>26</v>
      </c>
      <c r="E106" s="26" t="s">
        <v>251</v>
      </c>
      <c r="F106" s="26" t="str">
        <f t="shared" si="1"/>
        <v>099</v>
      </c>
      <c r="G106" s="15">
        <v>1253644</v>
      </c>
      <c r="H106" s="2" t="s">
        <v>252</v>
      </c>
      <c r="I106" s="13">
        <v>0</v>
      </c>
      <c r="J106" s="13">
        <v>3678.88</v>
      </c>
      <c r="K106" s="13">
        <v>919.72</v>
      </c>
      <c r="L106" s="13">
        <v>4598.6000000000004</v>
      </c>
    </row>
    <row r="107" spans="1:12" x14ac:dyDescent="0.25">
      <c r="A107" s="11" t="s">
        <v>11</v>
      </c>
      <c r="B107" s="11" t="s">
        <v>12</v>
      </c>
      <c r="C107" s="11" t="s">
        <v>167</v>
      </c>
      <c r="D107" s="2" t="s">
        <v>14</v>
      </c>
      <c r="E107" s="26" t="s">
        <v>253</v>
      </c>
      <c r="F107" s="26" t="str">
        <f t="shared" si="1"/>
        <v>830</v>
      </c>
      <c r="G107" s="16">
        <v>111644</v>
      </c>
      <c r="H107" s="2" t="s">
        <v>254</v>
      </c>
      <c r="I107" s="13">
        <v>0</v>
      </c>
      <c r="J107" s="13">
        <v>1349.08</v>
      </c>
      <c r="K107" s="13">
        <v>337.27</v>
      </c>
      <c r="L107" s="13">
        <v>1686.35</v>
      </c>
    </row>
    <row r="108" spans="1:12" x14ac:dyDescent="0.25">
      <c r="A108" s="11" t="s">
        <v>11</v>
      </c>
      <c r="B108" s="11" t="s">
        <v>12</v>
      </c>
      <c r="C108" s="11" t="s">
        <v>37</v>
      </c>
      <c r="D108" s="2" t="s">
        <v>26</v>
      </c>
      <c r="E108" s="26" t="s">
        <v>255</v>
      </c>
      <c r="F108" s="26" t="str">
        <f t="shared" si="1"/>
        <v>088</v>
      </c>
      <c r="G108" s="16">
        <v>1112051</v>
      </c>
      <c r="H108" s="2" t="s">
        <v>256</v>
      </c>
      <c r="I108" s="13">
        <v>0</v>
      </c>
      <c r="J108" s="13">
        <v>3678.88</v>
      </c>
      <c r="K108" s="13">
        <v>919.72</v>
      </c>
      <c r="L108" s="13">
        <v>4598.6000000000004</v>
      </c>
    </row>
    <row r="109" spans="1:12" x14ac:dyDescent="0.25">
      <c r="A109" s="11" t="s">
        <v>11</v>
      </c>
      <c r="B109" s="11" t="s">
        <v>12</v>
      </c>
      <c r="C109" s="11" t="s">
        <v>13</v>
      </c>
      <c r="D109" s="2" t="s">
        <v>26</v>
      </c>
      <c r="E109" s="26" t="s">
        <v>257</v>
      </c>
      <c r="F109" s="26" t="str">
        <f t="shared" si="1"/>
        <v>610</v>
      </c>
      <c r="G109" s="16">
        <v>1112638</v>
      </c>
      <c r="H109" s="2" t="s">
        <v>258</v>
      </c>
      <c r="I109" s="13">
        <v>0</v>
      </c>
      <c r="J109" s="13">
        <v>3571.08</v>
      </c>
      <c r="K109" s="13">
        <v>892.77</v>
      </c>
      <c r="L109" s="13">
        <v>4463.8500000000004</v>
      </c>
    </row>
    <row r="110" spans="1:12" x14ac:dyDescent="0.25">
      <c r="A110" s="11" t="s">
        <v>11</v>
      </c>
      <c r="B110" s="11" t="s">
        <v>12</v>
      </c>
      <c r="C110" s="11" t="s">
        <v>42</v>
      </c>
      <c r="D110" s="2" t="s">
        <v>34</v>
      </c>
      <c r="E110" s="26" t="s">
        <v>259</v>
      </c>
      <c r="F110" s="26" t="str">
        <f t="shared" si="1"/>
        <v>052</v>
      </c>
      <c r="G110" s="16">
        <v>1111715</v>
      </c>
      <c r="H110" s="2" t="s">
        <v>260</v>
      </c>
      <c r="I110" s="13">
        <v>0</v>
      </c>
      <c r="J110" s="13">
        <v>5588.88</v>
      </c>
      <c r="K110" s="13">
        <v>1397.22</v>
      </c>
      <c r="L110" s="13">
        <v>6986.1</v>
      </c>
    </row>
    <row r="111" spans="1:12" x14ac:dyDescent="0.25">
      <c r="A111" s="11" t="s">
        <v>11</v>
      </c>
      <c r="B111" s="11" t="s">
        <v>12</v>
      </c>
      <c r="C111" s="11" t="s">
        <v>13</v>
      </c>
      <c r="D111" s="2" t="s">
        <v>26</v>
      </c>
      <c r="E111" s="26" t="s">
        <v>261</v>
      </c>
      <c r="F111" s="26" t="str">
        <f t="shared" si="1"/>
        <v>004</v>
      </c>
      <c r="G111" s="16">
        <v>1111649</v>
      </c>
      <c r="H111" s="2" t="s">
        <v>262</v>
      </c>
      <c r="I111" s="13">
        <v>0</v>
      </c>
      <c r="J111" s="13">
        <v>3571.08</v>
      </c>
      <c r="K111" s="13">
        <v>892.77</v>
      </c>
      <c r="L111" s="13">
        <v>4463.8500000000004</v>
      </c>
    </row>
    <row r="112" spans="1:12" x14ac:dyDescent="0.25">
      <c r="A112" s="11" t="s">
        <v>11</v>
      </c>
      <c r="B112" s="11" t="s">
        <v>12</v>
      </c>
      <c r="C112" s="11" t="s">
        <v>13</v>
      </c>
      <c r="D112" s="2" t="s">
        <v>26</v>
      </c>
      <c r="E112" s="26" t="s">
        <v>263</v>
      </c>
      <c r="F112" s="26" t="str">
        <f t="shared" si="1"/>
        <v>078</v>
      </c>
      <c r="G112" s="16">
        <v>1112798</v>
      </c>
      <c r="H112" s="2" t="s">
        <v>264</v>
      </c>
      <c r="I112" s="13">
        <v>0</v>
      </c>
      <c r="J112" s="13">
        <v>3678.88</v>
      </c>
      <c r="K112" s="13">
        <v>919.72</v>
      </c>
      <c r="L112" s="13">
        <v>4598.6000000000004</v>
      </c>
    </row>
    <row r="113" spans="1:12" x14ac:dyDescent="0.25">
      <c r="A113" s="11" t="s">
        <v>11</v>
      </c>
      <c r="B113" s="11" t="s">
        <v>12</v>
      </c>
      <c r="C113" s="11" t="s">
        <v>265</v>
      </c>
      <c r="D113" s="2" t="s">
        <v>23</v>
      </c>
      <c r="E113" s="26" t="s">
        <v>266</v>
      </c>
      <c r="F113" s="26" t="str">
        <f t="shared" si="1"/>
        <v>134</v>
      </c>
      <c r="G113" s="16">
        <v>1112767</v>
      </c>
      <c r="H113" s="2" t="s">
        <v>267</v>
      </c>
      <c r="I113" s="13">
        <v>4622.4399999999996</v>
      </c>
      <c r="J113" s="13">
        <v>4905.12</v>
      </c>
      <c r="K113" s="13">
        <v>1226.28</v>
      </c>
      <c r="L113" s="13">
        <v>1508.96</v>
      </c>
    </row>
    <row r="114" spans="1:12" x14ac:dyDescent="0.25">
      <c r="A114" s="11" t="s">
        <v>11</v>
      </c>
      <c r="B114" s="11" t="s">
        <v>12</v>
      </c>
      <c r="C114" s="11" t="s">
        <v>48</v>
      </c>
      <c r="D114" s="2" t="s">
        <v>34</v>
      </c>
      <c r="E114" s="26" t="s">
        <v>268</v>
      </c>
      <c r="F114" s="26" t="str">
        <f t="shared" si="1"/>
        <v>122</v>
      </c>
      <c r="G114" s="16">
        <v>1112559</v>
      </c>
      <c r="H114" s="2" t="s">
        <v>269</v>
      </c>
      <c r="I114" s="13">
        <v>0</v>
      </c>
      <c r="J114" s="13">
        <v>7644.32</v>
      </c>
      <c r="K114" s="13">
        <v>1911.08</v>
      </c>
      <c r="L114" s="13">
        <v>9555.4</v>
      </c>
    </row>
    <row r="115" spans="1:12" x14ac:dyDescent="0.25">
      <c r="A115" s="11" t="s">
        <v>11</v>
      </c>
      <c r="B115" s="11" t="s">
        <v>12</v>
      </c>
      <c r="C115" s="11" t="s">
        <v>13</v>
      </c>
      <c r="D115" s="2" t="s">
        <v>26</v>
      </c>
      <c r="E115" s="26" t="s">
        <v>270</v>
      </c>
      <c r="F115" s="26" t="str">
        <f t="shared" si="1"/>
        <v>084</v>
      </c>
      <c r="G115" s="16">
        <v>1112447</v>
      </c>
      <c r="H115" s="2" t="s">
        <v>271</v>
      </c>
      <c r="I115" s="13">
        <v>0</v>
      </c>
      <c r="J115" s="13">
        <v>3678.88</v>
      </c>
      <c r="K115" s="13">
        <v>919.72</v>
      </c>
      <c r="L115" s="13">
        <v>4598.6000000000004</v>
      </c>
    </row>
    <row r="116" spans="1:12" x14ac:dyDescent="0.25">
      <c r="A116" s="11" t="s">
        <v>11</v>
      </c>
      <c r="B116" s="11" t="s">
        <v>12</v>
      </c>
      <c r="C116" s="11" t="s">
        <v>13</v>
      </c>
      <c r="D116" s="2" t="s">
        <v>26</v>
      </c>
      <c r="E116" s="26" t="s">
        <v>272</v>
      </c>
      <c r="F116" s="26" t="str">
        <f t="shared" si="1"/>
        <v>117</v>
      </c>
      <c r="G116" s="15">
        <v>1112712</v>
      </c>
      <c r="H116" s="2" t="s">
        <v>273</v>
      </c>
      <c r="I116" s="13">
        <v>0</v>
      </c>
      <c r="J116" s="13">
        <v>3678.88</v>
      </c>
      <c r="K116" s="13">
        <v>919.72</v>
      </c>
      <c r="L116" s="13">
        <v>4598.6000000000004</v>
      </c>
    </row>
    <row r="117" spans="1:12" x14ac:dyDescent="0.25">
      <c r="A117" s="11" t="s">
        <v>11</v>
      </c>
      <c r="B117" s="11" t="s">
        <v>12</v>
      </c>
      <c r="C117" s="11" t="s">
        <v>167</v>
      </c>
      <c r="D117" s="2" t="s">
        <v>34</v>
      </c>
      <c r="E117" s="26" t="s">
        <v>274</v>
      </c>
      <c r="F117" s="26" t="str">
        <f t="shared" si="1"/>
        <v>109</v>
      </c>
      <c r="G117" s="15">
        <v>1253682</v>
      </c>
      <c r="H117" s="2" t="s">
        <v>275</v>
      </c>
      <c r="I117" s="13">
        <v>0</v>
      </c>
      <c r="J117" s="13">
        <v>10051.48</v>
      </c>
      <c r="K117" s="13">
        <v>2512.87</v>
      </c>
      <c r="L117" s="13">
        <v>12564.35</v>
      </c>
    </row>
    <row r="118" spans="1:12" x14ac:dyDescent="0.25">
      <c r="A118" s="11" t="s">
        <v>11</v>
      </c>
      <c r="B118" s="11" t="s">
        <v>12</v>
      </c>
      <c r="C118" s="11" t="s">
        <v>13</v>
      </c>
      <c r="D118" s="2" t="s">
        <v>26</v>
      </c>
      <c r="E118" s="26" t="s">
        <v>276</v>
      </c>
      <c r="F118" s="26" t="str">
        <f t="shared" si="1"/>
        <v>114</v>
      </c>
      <c r="G118" s="15">
        <v>1112674</v>
      </c>
      <c r="H118" s="2" t="s">
        <v>277</v>
      </c>
      <c r="I118" s="13">
        <v>0</v>
      </c>
      <c r="J118" s="13">
        <v>3678.88</v>
      </c>
      <c r="K118" s="13">
        <v>919.72</v>
      </c>
      <c r="L118" s="13">
        <v>4598.6000000000004</v>
      </c>
    </row>
    <row r="119" spans="1:12" x14ac:dyDescent="0.25">
      <c r="A119" s="11" t="s">
        <v>11</v>
      </c>
      <c r="B119" s="11" t="s">
        <v>12</v>
      </c>
      <c r="C119" s="11" t="s">
        <v>13</v>
      </c>
      <c r="D119" s="2" t="s">
        <v>26</v>
      </c>
      <c r="E119" s="26" t="s">
        <v>278</v>
      </c>
      <c r="F119" s="26" t="str">
        <f t="shared" si="1"/>
        <v>101</v>
      </c>
      <c r="G119" s="12" t="s">
        <v>279</v>
      </c>
      <c r="H119" s="2" t="s">
        <v>280</v>
      </c>
      <c r="I119" s="13">
        <v>0</v>
      </c>
      <c r="J119" s="13">
        <v>7249.92</v>
      </c>
      <c r="K119" s="13">
        <v>1812.48</v>
      </c>
      <c r="L119" s="13">
        <v>9062.4</v>
      </c>
    </row>
    <row r="120" spans="1:12" x14ac:dyDescent="0.25">
      <c r="A120" s="11" t="s">
        <v>11</v>
      </c>
      <c r="B120" s="11" t="s">
        <v>12</v>
      </c>
      <c r="C120" s="11" t="s">
        <v>37</v>
      </c>
      <c r="D120" s="2" t="s">
        <v>34</v>
      </c>
      <c r="E120" s="26" t="s">
        <v>281</v>
      </c>
      <c r="F120" s="26" t="str">
        <f t="shared" si="1"/>
        <v>104</v>
      </c>
      <c r="G120" s="16">
        <v>1253668</v>
      </c>
      <c r="H120" s="2" t="s">
        <v>282</v>
      </c>
      <c r="I120" s="13">
        <v>2989.48</v>
      </c>
      <c r="J120" s="13">
        <v>7644.32</v>
      </c>
      <c r="K120" s="13">
        <v>1911.08</v>
      </c>
      <c r="L120" s="13">
        <v>6565.92</v>
      </c>
    </row>
    <row r="121" spans="1:12" x14ac:dyDescent="0.25">
      <c r="A121" s="11" t="s">
        <v>11</v>
      </c>
      <c r="B121" s="11" t="s">
        <v>12</v>
      </c>
      <c r="C121" s="11" t="s">
        <v>37</v>
      </c>
      <c r="D121" s="2" t="s">
        <v>26</v>
      </c>
      <c r="E121" s="26" t="s">
        <v>283</v>
      </c>
      <c r="F121" s="26" t="str">
        <f t="shared" si="1"/>
        <v>014</v>
      </c>
      <c r="G121" s="16">
        <v>1253646</v>
      </c>
      <c r="H121" s="2" t="s">
        <v>284</v>
      </c>
      <c r="I121" s="13">
        <v>0</v>
      </c>
      <c r="J121" s="13">
        <v>3678.88</v>
      </c>
      <c r="K121" s="13">
        <v>919.72</v>
      </c>
      <c r="L121" s="13">
        <v>4598.6000000000004</v>
      </c>
    </row>
    <row r="122" spans="1:12" x14ac:dyDescent="0.25">
      <c r="A122" s="11" t="s">
        <v>11</v>
      </c>
      <c r="B122" s="11" t="s">
        <v>12</v>
      </c>
      <c r="C122" s="11" t="s">
        <v>13</v>
      </c>
      <c r="D122" s="2" t="s">
        <v>26</v>
      </c>
      <c r="E122" s="26" t="s">
        <v>285</v>
      </c>
      <c r="F122" s="26" t="str">
        <f t="shared" si="1"/>
        <v>118</v>
      </c>
      <c r="G122" s="15">
        <v>1112544</v>
      </c>
      <c r="H122" s="2" t="s">
        <v>286</v>
      </c>
      <c r="I122" s="13">
        <v>0</v>
      </c>
      <c r="J122" s="13">
        <v>3678.88</v>
      </c>
      <c r="K122" s="13">
        <v>919.72</v>
      </c>
      <c r="L122" s="13">
        <v>4598.6000000000004</v>
      </c>
    </row>
    <row r="123" spans="1:12" x14ac:dyDescent="0.25">
      <c r="A123" s="11" t="s">
        <v>11</v>
      </c>
      <c r="B123" s="11" t="s">
        <v>12</v>
      </c>
      <c r="C123" s="11" t="s">
        <v>13</v>
      </c>
      <c r="D123" s="2" t="s">
        <v>34</v>
      </c>
      <c r="E123" s="26" t="s">
        <v>287</v>
      </c>
      <c r="F123" s="26" t="str">
        <f t="shared" si="1"/>
        <v>080</v>
      </c>
      <c r="G123" s="16">
        <v>1112015</v>
      </c>
      <c r="H123" s="2" t="s">
        <v>288</v>
      </c>
      <c r="I123" s="13">
        <v>5367.92</v>
      </c>
      <c r="J123" s="13">
        <v>5367.92</v>
      </c>
      <c r="K123" s="13">
        <v>1341.98</v>
      </c>
      <c r="L123" s="13">
        <v>1341.98</v>
      </c>
    </row>
    <row r="124" spans="1:12" x14ac:dyDescent="0.25">
      <c r="A124" s="11" t="s">
        <v>11</v>
      </c>
      <c r="B124" s="11" t="s">
        <v>12</v>
      </c>
      <c r="C124" s="11" t="s">
        <v>289</v>
      </c>
      <c r="D124" s="2" t="s">
        <v>23</v>
      </c>
      <c r="E124" s="26" t="s">
        <v>290</v>
      </c>
      <c r="F124" s="26" t="str">
        <f t="shared" si="1"/>
        <v>119</v>
      </c>
      <c r="G124" s="16">
        <v>1111700</v>
      </c>
      <c r="H124" s="2" t="s">
        <v>291</v>
      </c>
      <c r="I124" s="13">
        <v>1419.64</v>
      </c>
      <c r="J124" s="13">
        <v>4905.12</v>
      </c>
      <c r="K124" s="13">
        <v>1226.28</v>
      </c>
      <c r="L124" s="13">
        <v>4711.76</v>
      </c>
    </row>
    <row r="125" spans="1:12" s="14" customFormat="1" x14ac:dyDescent="0.25">
      <c r="A125" s="11" t="s">
        <v>11</v>
      </c>
      <c r="B125" s="11" t="s">
        <v>12</v>
      </c>
      <c r="C125" s="11" t="s">
        <v>13</v>
      </c>
      <c r="D125" s="2" t="s">
        <v>26</v>
      </c>
      <c r="E125" s="26" t="s">
        <v>292</v>
      </c>
      <c r="F125" s="26" t="str">
        <f t="shared" si="1"/>
        <v>133</v>
      </c>
      <c r="G125" s="9">
        <v>1112114</v>
      </c>
      <c r="H125" s="2" t="s">
        <v>293</v>
      </c>
      <c r="I125" s="13">
        <v>0</v>
      </c>
      <c r="J125" s="13">
        <v>3406.16</v>
      </c>
      <c r="K125" s="13">
        <v>851.54</v>
      </c>
      <c r="L125" s="13">
        <v>4257.7</v>
      </c>
    </row>
    <row r="126" spans="1:12" s="14" customFormat="1" x14ac:dyDescent="0.25">
      <c r="A126" s="11" t="s">
        <v>11</v>
      </c>
      <c r="B126" s="11" t="s">
        <v>12</v>
      </c>
      <c r="C126" s="11" t="s">
        <v>294</v>
      </c>
      <c r="D126" s="2" t="s">
        <v>34</v>
      </c>
      <c r="E126" s="26" t="s">
        <v>292</v>
      </c>
      <c r="F126" s="26" t="str">
        <f t="shared" si="1"/>
        <v>133</v>
      </c>
      <c r="G126" s="7">
        <v>1253683</v>
      </c>
      <c r="H126" s="2" t="s">
        <v>293</v>
      </c>
      <c r="I126" s="13">
        <v>2345.7600000000002</v>
      </c>
      <c r="J126" s="13">
        <v>5733.32</v>
      </c>
      <c r="K126" s="13">
        <v>1433.33</v>
      </c>
      <c r="L126" s="13">
        <v>4820.8900000000003</v>
      </c>
    </row>
    <row r="127" spans="1:12" s="14" customFormat="1" x14ac:dyDescent="0.25">
      <c r="A127" s="11" t="s">
        <v>11</v>
      </c>
      <c r="B127" s="11" t="s">
        <v>12</v>
      </c>
      <c r="C127" s="11" t="s">
        <v>106</v>
      </c>
      <c r="D127" s="2" t="s">
        <v>26</v>
      </c>
      <c r="E127" s="26" t="s">
        <v>295</v>
      </c>
      <c r="F127" s="26" t="str">
        <f t="shared" si="1"/>
        <v>084</v>
      </c>
      <c r="G127" s="15">
        <v>1111656</v>
      </c>
      <c r="H127" s="2" t="s">
        <v>296</v>
      </c>
      <c r="I127" s="13">
        <v>0</v>
      </c>
      <c r="J127" s="13">
        <v>3571.08</v>
      </c>
      <c r="K127" s="13">
        <v>892.77</v>
      </c>
      <c r="L127" s="13">
        <v>4463.8500000000004</v>
      </c>
    </row>
    <row r="128" spans="1:12" s="14" customFormat="1" x14ac:dyDescent="0.25">
      <c r="A128" s="11" t="s">
        <v>11</v>
      </c>
      <c r="B128" s="11" t="s">
        <v>12</v>
      </c>
      <c r="C128" s="11" t="s">
        <v>48</v>
      </c>
      <c r="D128" s="2" t="s">
        <v>34</v>
      </c>
      <c r="E128" s="26" t="s">
        <v>297</v>
      </c>
      <c r="F128" s="26" t="str">
        <f t="shared" si="1"/>
        <v>078</v>
      </c>
      <c r="G128" s="15">
        <v>1111274</v>
      </c>
      <c r="H128" s="2" t="s">
        <v>298</v>
      </c>
      <c r="I128" s="13">
        <v>5367.92</v>
      </c>
      <c r="J128" s="13">
        <v>5367.92</v>
      </c>
      <c r="K128" s="13">
        <v>1341.98</v>
      </c>
      <c r="L128" s="13">
        <v>1341.98</v>
      </c>
    </row>
    <row r="129" spans="1:13" s="14" customFormat="1" x14ac:dyDescent="0.25">
      <c r="A129" s="11" t="s">
        <v>11</v>
      </c>
      <c r="B129" s="11" t="s">
        <v>12</v>
      </c>
      <c r="C129" s="11" t="s">
        <v>13</v>
      </c>
      <c r="D129" s="2" t="s">
        <v>14</v>
      </c>
      <c r="E129" s="26" t="s">
        <v>299</v>
      </c>
      <c r="F129" s="26" t="str">
        <f t="shared" si="1"/>
        <v>082</v>
      </c>
      <c r="G129" s="10">
        <v>111639</v>
      </c>
      <c r="H129" s="2" t="s">
        <v>300</v>
      </c>
      <c r="I129" s="13">
        <v>644.76</v>
      </c>
      <c r="J129" s="13">
        <v>1498.44</v>
      </c>
      <c r="K129" s="13">
        <v>374.61</v>
      </c>
      <c r="L129" s="13">
        <v>1228.29</v>
      </c>
    </row>
    <row r="130" spans="1:13" s="14" customFormat="1" x14ac:dyDescent="0.25">
      <c r="A130" s="11" t="s">
        <v>11</v>
      </c>
      <c r="B130" s="11" t="s">
        <v>12</v>
      </c>
      <c r="C130" s="11" t="s">
        <v>13</v>
      </c>
      <c r="D130" s="2" t="s">
        <v>26</v>
      </c>
      <c r="E130" s="26" t="s">
        <v>299</v>
      </c>
      <c r="F130" s="26" t="str">
        <f t="shared" si="1"/>
        <v>082</v>
      </c>
      <c r="G130" s="10">
        <v>1112696</v>
      </c>
      <c r="H130" s="2" t="s">
        <v>300</v>
      </c>
      <c r="I130" s="13">
        <v>0</v>
      </c>
      <c r="J130" s="13">
        <v>4905.12</v>
      </c>
      <c r="K130" s="13">
        <v>1226.28</v>
      </c>
      <c r="L130" s="13">
        <v>6131.4</v>
      </c>
    </row>
    <row r="131" spans="1:13" s="14" customFormat="1" x14ac:dyDescent="0.25">
      <c r="A131" s="11" t="s">
        <v>11</v>
      </c>
      <c r="B131" s="11" t="s">
        <v>12</v>
      </c>
      <c r="C131" s="11" t="s">
        <v>13</v>
      </c>
      <c r="D131" s="2" t="s">
        <v>23</v>
      </c>
      <c r="E131" s="26" t="s">
        <v>299</v>
      </c>
      <c r="F131" s="26" t="str">
        <f t="shared" ref="F131:F194" si="2">LEFT(E131,3)</f>
        <v>082</v>
      </c>
      <c r="G131" s="10">
        <v>1112696</v>
      </c>
      <c r="H131" s="2" t="s">
        <v>300</v>
      </c>
      <c r="I131" s="13">
        <v>4905.12</v>
      </c>
      <c r="J131" s="13">
        <v>0</v>
      </c>
      <c r="K131" s="13">
        <v>0</v>
      </c>
      <c r="L131" s="13">
        <v>-4905.12</v>
      </c>
    </row>
    <row r="132" spans="1:13" s="14" customFormat="1" x14ac:dyDescent="0.25">
      <c r="A132" s="11" t="s">
        <v>11</v>
      </c>
      <c r="B132" s="11" t="s">
        <v>12</v>
      </c>
      <c r="C132" s="11" t="s">
        <v>167</v>
      </c>
      <c r="D132" s="2" t="s">
        <v>14</v>
      </c>
      <c r="E132" s="26" t="s">
        <v>301</v>
      </c>
      <c r="F132" s="26" t="str">
        <f t="shared" si="2"/>
        <v>852</v>
      </c>
      <c r="G132" s="15">
        <v>111645</v>
      </c>
      <c r="H132" s="2" t="s">
        <v>302</v>
      </c>
      <c r="I132" s="13">
        <v>1349.08</v>
      </c>
      <c r="J132" s="13">
        <v>1349.08</v>
      </c>
      <c r="K132" s="13">
        <v>337.27</v>
      </c>
      <c r="L132" s="13">
        <v>337.27</v>
      </c>
    </row>
    <row r="133" spans="1:13" x14ac:dyDescent="0.25">
      <c r="A133" s="11" t="s">
        <v>11</v>
      </c>
      <c r="B133" s="11" t="s">
        <v>12</v>
      </c>
      <c r="C133" s="11" t="s">
        <v>13</v>
      </c>
      <c r="D133" s="2" t="s">
        <v>26</v>
      </c>
      <c r="E133" s="26" t="s">
        <v>303</v>
      </c>
      <c r="F133" s="26" t="str">
        <f t="shared" si="2"/>
        <v>070</v>
      </c>
      <c r="G133" s="16">
        <v>1111650</v>
      </c>
      <c r="H133" s="2" t="s">
        <v>304</v>
      </c>
      <c r="I133" s="13">
        <v>0</v>
      </c>
      <c r="J133" s="13">
        <v>3678.88</v>
      </c>
      <c r="K133" s="13">
        <v>919.72</v>
      </c>
      <c r="L133" s="13">
        <v>4598.6000000000004</v>
      </c>
    </row>
    <row r="134" spans="1:13" x14ac:dyDescent="0.25">
      <c r="A134" s="11" t="s">
        <v>11</v>
      </c>
      <c r="B134" s="11" t="s">
        <v>12</v>
      </c>
      <c r="C134" s="11" t="s">
        <v>167</v>
      </c>
      <c r="D134" s="2" t="s">
        <v>26</v>
      </c>
      <c r="E134" s="26" t="s">
        <v>305</v>
      </c>
      <c r="F134" s="26" t="str">
        <f t="shared" si="2"/>
        <v>028</v>
      </c>
      <c r="G134" s="16">
        <v>111566</v>
      </c>
      <c r="H134" s="2" t="s">
        <v>306</v>
      </c>
      <c r="I134" s="13">
        <v>0</v>
      </c>
      <c r="J134" s="13">
        <v>3292.92</v>
      </c>
      <c r="K134" s="13">
        <v>823.23</v>
      </c>
      <c r="L134" s="13">
        <v>4116.1499999999996</v>
      </c>
    </row>
    <row r="135" spans="1:13" x14ac:dyDescent="0.25">
      <c r="A135" s="11" t="s">
        <v>11</v>
      </c>
      <c r="B135" s="11" t="s">
        <v>12</v>
      </c>
      <c r="C135" s="11" t="s">
        <v>13</v>
      </c>
      <c r="D135" s="2" t="s">
        <v>26</v>
      </c>
      <c r="E135" s="26" t="s">
        <v>307</v>
      </c>
      <c r="F135" s="26" t="str">
        <f t="shared" si="2"/>
        <v>958</v>
      </c>
      <c r="G135" s="15">
        <v>1112643</v>
      </c>
      <c r="H135" s="2" t="s">
        <v>308</v>
      </c>
      <c r="I135" s="13">
        <v>0</v>
      </c>
      <c r="J135" s="13">
        <v>3571.08</v>
      </c>
      <c r="K135" s="13">
        <v>892.77</v>
      </c>
      <c r="L135" s="13">
        <v>4463.8500000000004</v>
      </c>
    </row>
    <row r="136" spans="1:13" x14ac:dyDescent="0.25">
      <c r="A136" s="11" t="s">
        <v>11</v>
      </c>
      <c r="B136" s="11" t="s">
        <v>12</v>
      </c>
      <c r="C136" s="11" t="s">
        <v>13</v>
      </c>
      <c r="D136" s="2" t="s">
        <v>26</v>
      </c>
      <c r="E136" s="26" t="s">
        <v>309</v>
      </c>
      <c r="F136" s="26" t="str">
        <f t="shared" si="2"/>
        <v>122</v>
      </c>
      <c r="G136" s="12" t="s">
        <v>310</v>
      </c>
      <c r="H136" s="2" t="s">
        <v>311</v>
      </c>
      <c r="I136" s="13">
        <v>0</v>
      </c>
      <c r="J136" s="13">
        <v>8332.48</v>
      </c>
      <c r="K136" s="13">
        <v>2083.12</v>
      </c>
      <c r="L136" s="13">
        <v>10415.6</v>
      </c>
      <c r="M136" s="1"/>
    </row>
    <row r="137" spans="1:13" x14ac:dyDescent="0.25">
      <c r="A137" s="11" t="s">
        <v>11</v>
      </c>
      <c r="B137" s="11" t="s">
        <v>12</v>
      </c>
      <c r="C137" s="11" t="s">
        <v>13</v>
      </c>
      <c r="D137" s="2" t="s">
        <v>23</v>
      </c>
      <c r="E137" s="26" t="s">
        <v>309</v>
      </c>
      <c r="F137" s="26" t="str">
        <f t="shared" si="2"/>
        <v>122</v>
      </c>
      <c r="G137" s="12" t="s">
        <v>312</v>
      </c>
      <c r="H137" s="2" t="s">
        <v>311</v>
      </c>
      <c r="I137" s="13">
        <v>4761.4399999999996</v>
      </c>
      <c r="J137" s="13">
        <v>0</v>
      </c>
      <c r="K137" s="13">
        <v>0</v>
      </c>
      <c r="L137" s="13">
        <v>-4761.4399999999996</v>
      </c>
    </row>
    <row r="138" spans="1:13" x14ac:dyDescent="0.25">
      <c r="A138" s="11" t="s">
        <v>11</v>
      </c>
      <c r="B138" s="11" t="s">
        <v>12</v>
      </c>
      <c r="C138" s="11" t="s">
        <v>22</v>
      </c>
      <c r="D138" s="2" t="s">
        <v>34</v>
      </c>
      <c r="E138" s="26" t="s">
        <v>313</v>
      </c>
      <c r="F138" s="26" t="str">
        <f t="shared" si="2"/>
        <v>097</v>
      </c>
      <c r="G138" s="15">
        <v>1253684</v>
      </c>
      <c r="H138" s="2" t="s">
        <v>314</v>
      </c>
      <c r="I138" s="13">
        <v>0</v>
      </c>
      <c r="J138" s="13">
        <v>5733.32</v>
      </c>
      <c r="K138" s="13">
        <v>1433.33</v>
      </c>
      <c r="L138" s="13">
        <v>7166.65</v>
      </c>
    </row>
    <row r="139" spans="1:13" x14ac:dyDescent="0.25">
      <c r="A139" s="11" t="s">
        <v>11</v>
      </c>
      <c r="B139" s="11" t="s">
        <v>12</v>
      </c>
      <c r="C139" s="11" t="s">
        <v>13</v>
      </c>
      <c r="D139" s="2" t="s">
        <v>26</v>
      </c>
      <c r="E139" s="26" t="s">
        <v>315</v>
      </c>
      <c r="F139" s="26" t="str">
        <f t="shared" si="2"/>
        <v>074</v>
      </c>
      <c r="G139" s="15">
        <v>1112240</v>
      </c>
      <c r="H139" s="2" t="s">
        <v>316</v>
      </c>
      <c r="I139" s="13">
        <v>0</v>
      </c>
      <c r="J139" s="13">
        <v>3571.08</v>
      </c>
      <c r="K139" s="13">
        <v>892.77</v>
      </c>
      <c r="L139" s="13">
        <v>4463.8500000000004</v>
      </c>
    </row>
    <row r="140" spans="1:13" x14ac:dyDescent="0.25">
      <c r="A140" s="11" t="s">
        <v>11</v>
      </c>
      <c r="B140" s="11" t="s">
        <v>12</v>
      </c>
      <c r="C140" s="11" t="s">
        <v>17</v>
      </c>
      <c r="D140" s="2" t="s">
        <v>23</v>
      </c>
      <c r="E140" s="26" t="s">
        <v>317</v>
      </c>
      <c r="F140" s="26" t="str">
        <f t="shared" si="2"/>
        <v>134</v>
      </c>
      <c r="G140" s="15">
        <v>1112795</v>
      </c>
      <c r="H140" s="2" t="s">
        <v>318</v>
      </c>
      <c r="I140" s="13">
        <v>4905.12</v>
      </c>
      <c r="J140" s="13">
        <v>4905.12</v>
      </c>
      <c r="K140" s="13">
        <v>1226.28</v>
      </c>
      <c r="L140" s="13">
        <v>1226.28</v>
      </c>
    </row>
    <row r="141" spans="1:13" x14ac:dyDescent="0.25">
      <c r="A141" s="11" t="s">
        <v>11</v>
      </c>
      <c r="B141" s="11" t="s">
        <v>12</v>
      </c>
      <c r="C141" s="11" t="s">
        <v>319</v>
      </c>
      <c r="D141" s="2" t="s">
        <v>23</v>
      </c>
      <c r="E141" s="26" t="s">
        <v>320</v>
      </c>
      <c r="F141" s="26" t="str">
        <f t="shared" si="2"/>
        <v>136</v>
      </c>
      <c r="G141" s="16">
        <v>1112755</v>
      </c>
      <c r="H141" s="2" t="s">
        <v>321</v>
      </c>
      <c r="I141" s="13">
        <v>550.20000000000005</v>
      </c>
      <c r="J141" s="13">
        <v>4905.12</v>
      </c>
      <c r="K141" s="13">
        <v>1226.28</v>
      </c>
      <c r="L141" s="13">
        <v>5581.2</v>
      </c>
    </row>
    <row r="142" spans="1:13" x14ac:dyDescent="0.25">
      <c r="A142" s="11" t="s">
        <v>11</v>
      </c>
      <c r="B142" s="11" t="s">
        <v>12</v>
      </c>
      <c r="C142" s="11" t="s">
        <v>13</v>
      </c>
      <c r="D142" s="2" t="s">
        <v>26</v>
      </c>
      <c r="E142" s="26" t="s">
        <v>322</v>
      </c>
      <c r="F142" s="26" t="str">
        <f t="shared" si="2"/>
        <v>098</v>
      </c>
      <c r="G142" s="16">
        <v>1111695</v>
      </c>
      <c r="H142" s="2" t="s">
        <v>323</v>
      </c>
      <c r="I142" s="13">
        <v>0</v>
      </c>
      <c r="J142" s="13">
        <v>4761.4399999999996</v>
      </c>
      <c r="K142" s="13">
        <v>1190.3599999999999</v>
      </c>
      <c r="L142" s="13">
        <v>5951.8</v>
      </c>
    </row>
    <row r="143" spans="1:13" x14ac:dyDescent="0.25">
      <c r="A143" s="11" t="s">
        <v>11</v>
      </c>
      <c r="B143" s="11" t="s">
        <v>12</v>
      </c>
      <c r="C143" s="11" t="s">
        <v>13</v>
      </c>
      <c r="D143" s="2" t="s">
        <v>34</v>
      </c>
      <c r="E143" s="26" t="s">
        <v>324</v>
      </c>
      <c r="F143" s="26" t="str">
        <f t="shared" si="2"/>
        <v>007</v>
      </c>
      <c r="G143" s="15">
        <v>1111741</v>
      </c>
      <c r="H143" s="2" t="s">
        <v>325</v>
      </c>
      <c r="I143" s="13">
        <v>5733.32</v>
      </c>
      <c r="J143" s="13">
        <v>5733.32</v>
      </c>
      <c r="K143" s="13">
        <v>1433.33</v>
      </c>
      <c r="L143" s="13">
        <v>1433.33</v>
      </c>
    </row>
    <row r="144" spans="1:13" x14ac:dyDescent="0.25">
      <c r="A144" s="11" t="s">
        <v>11</v>
      </c>
      <c r="B144" s="11" t="s">
        <v>12</v>
      </c>
      <c r="C144" s="11" t="s">
        <v>13</v>
      </c>
      <c r="D144" s="2" t="s">
        <v>26</v>
      </c>
      <c r="E144" s="26" t="s">
        <v>326</v>
      </c>
      <c r="F144" s="26" t="str">
        <f t="shared" si="2"/>
        <v>032</v>
      </c>
      <c r="G144" s="15">
        <v>1111630</v>
      </c>
      <c r="H144" s="2" t="s">
        <v>327</v>
      </c>
      <c r="I144" s="13">
        <v>0</v>
      </c>
      <c r="J144" s="13">
        <v>3571.08</v>
      </c>
      <c r="K144" s="13">
        <v>892.77</v>
      </c>
      <c r="L144" s="13">
        <v>4463.8500000000004</v>
      </c>
    </row>
    <row r="145" spans="1:12" x14ac:dyDescent="0.25">
      <c r="A145" s="11" t="s">
        <v>11</v>
      </c>
      <c r="B145" s="11" t="s">
        <v>12</v>
      </c>
      <c r="C145" s="11" t="s">
        <v>328</v>
      </c>
      <c r="D145" s="2" t="s">
        <v>23</v>
      </c>
      <c r="E145" s="26" t="s">
        <v>329</v>
      </c>
      <c r="F145" s="26" t="str">
        <f t="shared" si="2"/>
        <v>068</v>
      </c>
      <c r="G145" s="15">
        <v>1112789</v>
      </c>
      <c r="H145" s="2" t="s">
        <v>330</v>
      </c>
      <c r="I145" s="13">
        <v>1073.8800000000001</v>
      </c>
      <c r="J145" s="13">
        <v>4761.4399999999996</v>
      </c>
      <c r="K145" s="13">
        <v>1190.3599999999999</v>
      </c>
      <c r="L145" s="13">
        <v>4877.92</v>
      </c>
    </row>
    <row r="146" spans="1:12" x14ac:dyDescent="0.25">
      <c r="A146" s="11" t="s">
        <v>11</v>
      </c>
      <c r="B146" s="11" t="s">
        <v>12</v>
      </c>
      <c r="C146" s="11" t="s">
        <v>13</v>
      </c>
      <c r="D146" s="2" t="s">
        <v>26</v>
      </c>
      <c r="E146" s="26" t="s">
        <v>331</v>
      </c>
      <c r="F146" s="26" t="str">
        <f t="shared" si="2"/>
        <v>074</v>
      </c>
      <c r="G146" s="15">
        <v>1253571</v>
      </c>
      <c r="H146" s="2" t="s">
        <v>332</v>
      </c>
      <c r="I146" s="13">
        <v>0</v>
      </c>
      <c r="J146" s="13">
        <v>3678.88</v>
      </c>
      <c r="K146" s="13">
        <v>919.72</v>
      </c>
      <c r="L146" s="13">
        <v>4598.6000000000004</v>
      </c>
    </row>
    <row r="147" spans="1:12" x14ac:dyDescent="0.25">
      <c r="A147" s="11" t="s">
        <v>11</v>
      </c>
      <c r="B147" s="11" t="s">
        <v>12</v>
      </c>
      <c r="C147" s="11" t="s">
        <v>13</v>
      </c>
      <c r="D147" s="2" t="s">
        <v>26</v>
      </c>
      <c r="E147" s="26" t="s">
        <v>333</v>
      </c>
      <c r="F147" s="26" t="str">
        <f t="shared" si="2"/>
        <v>082</v>
      </c>
      <c r="G147" s="15">
        <v>1253572</v>
      </c>
      <c r="H147" s="2" t="s">
        <v>334</v>
      </c>
      <c r="I147" s="13">
        <v>0</v>
      </c>
      <c r="J147" s="13">
        <v>3678.88</v>
      </c>
      <c r="K147" s="13">
        <v>919.72</v>
      </c>
      <c r="L147" s="13">
        <v>4598.6000000000004</v>
      </c>
    </row>
    <row r="148" spans="1:12" x14ac:dyDescent="0.25">
      <c r="A148" s="11" t="s">
        <v>11</v>
      </c>
      <c r="B148" s="11" t="s">
        <v>12</v>
      </c>
      <c r="C148" s="11" t="s">
        <v>13</v>
      </c>
      <c r="D148" s="2" t="s">
        <v>26</v>
      </c>
      <c r="E148" s="26" t="s">
        <v>335</v>
      </c>
      <c r="F148" s="26" t="str">
        <f t="shared" si="2"/>
        <v>044</v>
      </c>
      <c r="G148" s="15">
        <v>1112218</v>
      </c>
      <c r="H148" s="2" t="s">
        <v>336</v>
      </c>
      <c r="I148" s="13">
        <v>0</v>
      </c>
      <c r="J148" s="13">
        <v>3678.88</v>
      </c>
      <c r="K148" s="13">
        <v>919.72</v>
      </c>
      <c r="L148" s="13">
        <v>4598.6000000000004</v>
      </c>
    </row>
    <row r="149" spans="1:12" x14ac:dyDescent="0.25">
      <c r="A149" s="11" t="s">
        <v>11</v>
      </c>
      <c r="B149" s="11" t="s">
        <v>12</v>
      </c>
      <c r="C149" s="11" t="s">
        <v>37</v>
      </c>
      <c r="D149" s="2" t="s">
        <v>34</v>
      </c>
      <c r="E149" s="26" t="s">
        <v>337</v>
      </c>
      <c r="F149" s="26" t="str">
        <f t="shared" si="2"/>
        <v>088</v>
      </c>
      <c r="G149" s="16">
        <v>1112146</v>
      </c>
      <c r="H149" s="2" t="s">
        <v>338</v>
      </c>
      <c r="I149" s="13">
        <v>0</v>
      </c>
      <c r="J149" s="13">
        <v>7157.16</v>
      </c>
      <c r="K149" s="13">
        <v>1789.29</v>
      </c>
      <c r="L149" s="13">
        <v>8946.4500000000007</v>
      </c>
    </row>
    <row r="150" spans="1:12" x14ac:dyDescent="0.25">
      <c r="A150" s="11" t="s">
        <v>11</v>
      </c>
      <c r="B150" s="11" t="s">
        <v>12</v>
      </c>
      <c r="C150" s="11" t="s">
        <v>294</v>
      </c>
      <c r="D150" s="2" t="s">
        <v>14</v>
      </c>
      <c r="E150" s="26" t="s">
        <v>339</v>
      </c>
      <c r="F150" s="26" t="str">
        <f t="shared" si="2"/>
        <v>014</v>
      </c>
      <c r="G150" s="16">
        <v>111914</v>
      </c>
      <c r="H150" s="2" t="s">
        <v>340</v>
      </c>
      <c r="I150" s="13">
        <v>0</v>
      </c>
      <c r="J150" s="13">
        <v>1498.44</v>
      </c>
      <c r="K150" s="13">
        <v>374.61</v>
      </c>
      <c r="L150" s="13">
        <v>1873.05</v>
      </c>
    </row>
    <row r="151" spans="1:12" x14ac:dyDescent="0.25">
      <c r="A151" s="11" t="s">
        <v>11</v>
      </c>
      <c r="B151" s="11" t="s">
        <v>12</v>
      </c>
      <c r="C151" s="11" t="s">
        <v>13</v>
      </c>
      <c r="D151" s="2" t="s">
        <v>34</v>
      </c>
      <c r="E151" s="26" t="s">
        <v>341</v>
      </c>
      <c r="F151" s="26" t="str">
        <f t="shared" si="2"/>
        <v>783</v>
      </c>
      <c r="G151" s="15">
        <v>1111722</v>
      </c>
      <c r="H151" s="2" t="s">
        <v>342</v>
      </c>
      <c r="I151" s="13">
        <v>5733.32</v>
      </c>
      <c r="J151" s="13">
        <v>5733.32</v>
      </c>
      <c r="K151" s="13">
        <v>1433.33</v>
      </c>
      <c r="L151" s="13">
        <v>1433.33</v>
      </c>
    </row>
    <row r="152" spans="1:12" x14ac:dyDescent="0.25">
      <c r="A152" s="11" t="s">
        <v>11</v>
      </c>
      <c r="B152" s="11" t="s">
        <v>12</v>
      </c>
      <c r="C152" s="11" t="s">
        <v>103</v>
      </c>
      <c r="D152" s="2" t="s">
        <v>23</v>
      </c>
      <c r="E152" s="26" t="s">
        <v>343</v>
      </c>
      <c r="F152" s="26" t="str">
        <f t="shared" si="2"/>
        <v>121</v>
      </c>
      <c r="G152" s="15">
        <v>1112410</v>
      </c>
      <c r="H152" s="2" t="s">
        <v>344</v>
      </c>
      <c r="I152" s="13">
        <v>3297.6</v>
      </c>
      <c r="J152" s="13">
        <v>4761.4399999999996</v>
      </c>
      <c r="K152" s="13">
        <v>1190.3599999999999</v>
      </c>
      <c r="L152" s="13">
        <v>2654.2</v>
      </c>
    </row>
    <row r="153" spans="1:12" x14ac:dyDescent="0.25">
      <c r="A153" s="11" t="s">
        <v>11</v>
      </c>
      <c r="B153" s="11" t="s">
        <v>12</v>
      </c>
      <c r="C153" s="11" t="s">
        <v>345</v>
      </c>
      <c r="D153" s="2" t="s">
        <v>34</v>
      </c>
      <c r="E153" s="26" t="s">
        <v>346</v>
      </c>
      <c r="F153" s="26" t="str">
        <f t="shared" si="2"/>
        <v>127</v>
      </c>
      <c r="G153" s="12" t="s">
        <v>347</v>
      </c>
      <c r="H153" s="2" t="s">
        <v>348</v>
      </c>
      <c r="I153" s="13">
        <v>7451.76</v>
      </c>
      <c r="J153" s="13">
        <v>5588.88</v>
      </c>
      <c r="K153" s="13">
        <v>1397.22</v>
      </c>
      <c r="L153" s="13">
        <v>-465.66</v>
      </c>
    </row>
    <row r="154" spans="1:12" x14ac:dyDescent="0.25">
      <c r="A154" s="11" t="s">
        <v>11</v>
      </c>
      <c r="B154" s="11" t="s">
        <v>12</v>
      </c>
      <c r="C154" s="11" t="s">
        <v>241</v>
      </c>
      <c r="D154" s="2" t="s">
        <v>34</v>
      </c>
      <c r="E154" s="26" t="s">
        <v>349</v>
      </c>
      <c r="F154" s="26" t="str">
        <f t="shared" si="2"/>
        <v>075</v>
      </c>
      <c r="G154" s="15">
        <v>111867</v>
      </c>
      <c r="H154" s="2" t="s">
        <v>350</v>
      </c>
      <c r="I154" s="13">
        <v>2485.48</v>
      </c>
      <c r="J154" s="13">
        <v>5216.2</v>
      </c>
      <c r="K154" s="13">
        <v>1304.05</v>
      </c>
      <c r="L154" s="13">
        <v>4034.77</v>
      </c>
    </row>
    <row r="155" spans="1:12" x14ac:dyDescent="0.25">
      <c r="A155" s="11" t="s">
        <v>11</v>
      </c>
      <c r="B155" s="11" t="s">
        <v>12</v>
      </c>
      <c r="C155" s="11" t="s">
        <v>167</v>
      </c>
      <c r="D155" s="2" t="s">
        <v>26</v>
      </c>
      <c r="E155" s="26" t="s">
        <v>351</v>
      </c>
      <c r="F155" s="26" t="str">
        <f t="shared" si="2"/>
        <v>634</v>
      </c>
      <c r="G155" s="15">
        <v>1253808</v>
      </c>
      <c r="H155" s="2" t="s">
        <v>352</v>
      </c>
      <c r="I155" s="13">
        <v>5522.64</v>
      </c>
      <c r="J155" s="13">
        <v>6701.6</v>
      </c>
      <c r="K155" s="13">
        <v>1675.4</v>
      </c>
      <c r="L155" s="13">
        <v>2854.36</v>
      </c>
    </row>
    <row r="156" spans="1:12" x14ac:dyDescent="0.25">
      <c r="A156" s="11" t="s">
        <v>11</v>
      </c>
      <c r="B156" s="11" t="s">
        <v>12</v>
      </c>
      <c r="C156" s="11" t="s">
        <v>167</v>
      </c>
      <c r="D156" s="2" t="s">
        <v>14</v>
      </c>
      <c r="E156" s="26" t="s">
        <v>353</v>
      </c>
      <c r="F156" s="26" t="str">
        <f t="shared" si="2"/>
        <v>090</v>
      </c>
      <c r="G156" s="16">
        <v>111646</v>
      </c>
      <c r="H156" s="2" t="s">
        <v>354</v>
      </c>
      <c r="I156" s="13">
        <v>1349.08</v>
      </c>
      <c r="J156" s="13">
        <v>1349.08</v>
      </c>
      <c r="K156" s="13">
        <v>337.27</v>
      </c>
      <c r="L156" s="13">
        <v>337.27</v>
      </c>
    </row>
    <row r="157" spans="1:12" x14ac:dyDescent="0.25">
      <c r="A157" s="11" t="s">
        <v>11</v>
      </c>
      <c r="B157" s="11" t="s">
        <v>12</v>
      </c>
      <c r="C157" s="11" t="s">
        <v>13</v>
      </c>
      <c r="D157" s="2" t="s">
        <v>34</v>
      </c>
      <c r="E157" s="26" t="s">
        <v>355</v>
      </c>
      <c r="F157" s="26" t="str">
        <f t="shared" si="2"/>
        <v>062</v>
      </c>
      <c r="G157" s="16">
        <v>1112621</v>
      </c>
      <c r="H157" s="2" t="s">
        <v>356</v>
      </c>
      <c r="I157" s="13">
        <v>5733.32</v>
      </c>
      <c r="J157" s="13">
        <v>5733.32</v>
      </c>
      <c r="K157" s="13">
        <v>1433.33</v>
      </c>
      <c r="L157" s="13">
        <v>1433.33</v>
      </c>
    </row>
    <row r="158" spans="1:12" x14ac:dyDescent="0.25">
      <c r="A158" s="11" t="s">
        <v>11</v>
      </c>
      <c r="B158" s="11" t="s">
        <v>12</v>
      </c>
      <c r="C158" s="11" t="s">
        <v>37</v>
      </c>
      <c r="D158" s="2" t="s">
        <v>26</v>
      </c>
      <c r="E158" s="26" t="s">
        <v>357</v>
      </c>
      <c r="F158" s="26" t="str">
        <f t="shared" si="2"/>
        <v>877</v>
      </c>
      <c r="G158" s="15">
        <v>1112245</v>
      </c>
      <c r="H158" s="2" t="s">
        <v>358</v>
      </c>
      <c r="I158" s="13">
        <v>0</v>
      </c>
      <c r="J158" s="13">
        <v>3678.88</v>
      </c>
      <c r="K158" s="13">
        <v>919.72</v>
      </c>
      <c r="L158" s="13">
        <v>4598.6000000000004</v>
      </c>
    </row>
    <row r="159" spans="1:12" x14ac:dyDescent="0.25">
      <c r="A159" s="11" t="s">
        <v>11</v>
      </c>
      <c r="B159" s="11" t="s">
        <v>12</v>
      </c>
      <c r="C159" s="11" t="s">
        <v>198</v>
      </c>
      <c r="D159" s="2" t="s">
        <v>34</v>
      </c>
      <c r="E159" s="26" t="s">
        <v>359</v>
      </c>
      <c r="F159" s="26" t="str">
        <f t="shared" si="2"/>
        <v>098</v>
      </c>
      <c r="G159" s="15">
        <v>1111755</v>
      </c>
      <c r="H159" s="2" t="s">
        <v>360</v>
      </c>
      <c r="I159" s="13">
        <v>2759.8</v>
      </c>
      <c r="J159" s="13">
        <v>7157.16</v>
      </c>
      <c r="K159" s="13">
        <v>1789.29</v>
      </c>
      <c r="L159" s="13">
        <v>6186.65</v>
      </c>
    </row>
    <row r="160" spans="1:12" x14ac:dyDescent="0.25">
      <c r="A160" s="11" t="s">
        <v>11</v>
      </c>
      <c r="B160" s="11" t="s">
        <v>12</v>
      </c>
      <c r="C160" s="11" t="s">
        <v>13</v>
      </c>
      <c r="D160" s="2" t="s">
        <v>34</v>
      </c>
      <c r="E160" s="26" t="s">
        <v>361</v>
      </c>
      <c r="F160" s="26" t="str">
        <f t="shared" si="2"/>
        <v>028</v>
      </c>
      <c r="G160" s="15">
        <v>1253599</v>
      </c>
      <c r="H160" s="2" t="s">
        <v>362</v>
      </c>
      <c r="I160" s="13">
        <v>61.96</v>
      </c>
      <c r="J160" s="13">
        <v>3142.4</v>
      </c>
      <c r="K160" s="13">
        <v>785.6</v>
      </c>
      <c r="L160" s="13">
        <v>3866.04</v>
      </c>
    </row>
    <row r="161" spans="1:12" x14ac:dyDescent="0.25">
      <c r="A161" s="11" t="s">
        <v>11</v>
      </c>
      <c r="B161" s="11" t="s">
        <v>12</v>
      </c>
      <c r="C161" s="11" t="s">
        <v>37</v>
      </c>
      <c r="D161" s="2" t="s">
        <v>26</v>
      </c>
      <c r="E161" s="26" t="s">
        <v>363</v>
      </c>
      <c r="F161" s="26" t="str">
        <f t="shared" si="2"/>
        <v>020</v>
      </c>
      <c r="G161" s="15">
        <v>1111635</v>
      </c>
      <c r="H161" s="2" t="s">
        <v>364</v>
      </c>
      <c r="I161" s="13">
        <v>0</v>
      </c>
      <c r="J161" s="13">
        <v>3571.08</v>
      </c>
      <c r="K161" s="13">
        <v>892.77</v>
      </c>
      <c r="L161" s="13">
        <v>4463.8500000000004</v>
      </c>
    </row>
    <row r="162" spans="1:12" x14ac:dyDescent="0.25">
      <c r="A162" s="11" t="s">
        <v>11</v>
      </c>
      <c r="B162" s="11" t="s">
        <v>12</v>
      </c>
      <c r="C162" s="11" t="s">
        <v>106</v>
      </c>
      <c r="D162" s="2" t="s">
        <v>34</v>
      </c>
      <c r="E162" s="26" t="s">
        <v>365</v>
      </c>
      <c r="F162" s="26" t="str">
        <f t="shared" si="2"/>
        <v>094</v>
      </c>
      <c r="G162" s="15">
        <v>1112016</v>
      </c>
      <c r="H162" s="2" t="s">
        <v>366</v>
      </c>
      <c r="I162" s="13">
        <v>5733.32</v>
      </c>
      <c r="J162" s="13">
        <v>5733.32</v>
      </c>
      <c r="K162" s="13">
        <v>1433.33</v>
      </c>
      <c r="L162" s="13">
        <v>1433.33</v>
      </c>
    </row>
    <row r="163" spans="1:12" x14ac:dyDescent="0.25">
      <c r="A163" s="11" t="s">
        <v>11</v>
      </c>
      <c r="B163" s="11" t="s">
        <v>12</v>
      </c>
      <c r="C163" s="11" t="s">
        <v>155</v>
      </c>
      <c r="D163" s="2" t="s">
        <v>34</v>
      </c>
      <c r="E163" s="26" t="s">
        <v>367</v>
      </c>
      <c r="F163" s="26" t="str">
        <f t="shared" si="2"/>
        <v>108</v>
      </c>
      <c r="G163" s="15">
        <v>1253810</v>
      </c>
      <c r="H163" s="2" t="s">
        <v>368</v>
      </c>
      <c r="I163" s="13">
        <v>6810.16</v>
      </c>
      <c r="J163" s="13">
        <v>7644.32</v>
      </c>
      <c r="K163" s="13">
        <v>1911.08</v>
      </c>
      <c r="L163" s="13">
        <v>2745.24</v>
      </c>
    </row>
    <row r="164" spans="1:12" x14ac:dyDescent="0.25">
      <c r="A164" s="11" t="s">
        <v>11</v>
      </c>
      <c r="B164" s="11" t="s">
        <v>12</v>
      </c>
      <c r="C164" s="11" t="s">
        <v>48</v>
      </c>
      <c r="D164" s="2" t="s">
        <v>34</v>
      </c>
      <c r="E164" s="26" t="s">
        <v>369</v>
      </c>
      <c r="F164" s="26" t="str">
        <f t="shared" si="2"/>
        <v>121</v>
      </c>
      <c r="G164" s="15">
        <v>1111970</v>
      </c>
      <c r="H164" s="2" t="s">
        <v>370</v>
      </c>
      <c r="I164" s="13">
        <v>0</v>
      </c>
      <c r="J164" s="13">
        <v>7644.32</v>
      </c>
      <c r="K164" s="13">
        <v>1911.08</v>
      </c>
      <c r="L164" s="13">
        <v>9555.4</v>
      </c>
    </row>
    <row r="165" spans="1:12" x14ac:dyDescent="0.25">
      <c r="A165" s="11" t="s">
        <v>11</v>
      </c>
      <c r="B165" s="11" t="s">
        <v>12</v>
      </c>
      <c r="C165" s="11" t="s">
        <v>13</v>
      </c>
      <c r="D165" s="2" t="s">
        <v>26</v>
      </c>
      <c r="E165" s="26" t="s">
        <v>371</v>
      </c>
      <c r="F165" s="26" t="str">
        <f t="shared" si="2"/>
        <v>109</v>
      </c>
      <c r="G165" s="15">
        <v>1112451</v>
      </c>
      <c r="H165" s="2" t="s">
        <v>372</v>
      </c>
      <c r="I165" s="13">
        <v>0</v>
      </c>
      <c r="J165" s="13">
        <v>3678.88</v>
      </c>
      <c r="K165" s="13">
        <v>919.72</v>
      </c>
      <c r="L165" s="13">
        <v>4598.6000000000004</v>
      </c>
    </row>
    <row r="166" spans="1:12" x14ac:dyDescent="0.25">
      <c r="A166" s="11" t="s">
        <v>11</v>
      </c>
      <c r="B166" s="11" t="s">
        <v>12</v>
      </c>
      <c r="C166" s="11" t="s">
        <v>13</v>
      </c>
      <c r="D166" s="2" t="s">
        <v>34</v>
      </c>
      <c r="E166" s="26" t="s">
        <v>373</v>
      </c>
      <c r="F166" s="26" t="str">
        <f t="shared" si="2"/>
        <v>113</v>
      </c>
      <c r="G166" s="15">
        <v>1111733</v>
      </c>
      <c r="H166" s="2" t="s">
        <v>374</v>
      </c>
      <c r="I166" s="13">
        <v>3591.04</v>
      </c>
      <c r="J166" s="13">
        <v>5367.92</v>
      </c>
      <c r="K166" s="13">
        <v>1341.98</v>
      </c>
      <c r="L166" s="13">
        <v>3118.86</v>
      </c>
    </row>
    <row r="167" spans="1:12" x14ac:dyDescent="0.25">
      <c r="A167" s="11" t="s">
        <v>11</v>
      </c>
      <c r="B167" s="11" t="s">
        <v>12</v>
      </c>
      <c r="C167" s="11" t="s">
        <v>198</v>
      </c>
      <c r="D167" s="2" t="s">
        <v>14</v>
      </c>
      <c r="E167" s="26" t="s">
        <v>375</v>
      </c>
      <c r="F167" s="26" t="str">
        <f t="shared" si="2"/>
        <v>116</v>
      </c>
      <c r="G167" s="12" t="s">
        <v>376</v>
      </c>
      <c r="H167" s="2" t="s">
        <v>377</v>
      </c>
      <c r="I167" s="13">
        <v>1349.08</v>
      </c>
      <c r="J167" s="13">
        <v>1349.08</v>
      </c>
      <c r="K167" s="13">
        <v>337.27</v>
      </c>
      <c r="L167" s="13">
        <v>337.27</v>
      </c>
    </row>
    <row r="168" spans="1:12" x14ac:dyDescent="0.25">
      <c r="A168" s="11" t="s">
        <v>11</v>
      </c>
      <c r="B168" s="11" t="s">
        <v>12</v>
      </c>
      <c r="C168" s="11" t="s">
        <v>13</v>
      </c>
      <c r="D168" s="2" t="s">
        <v>26</v>
      </c>
      <c r="E168" s="26" t="s">
        <v>375</v>
      </c>
      <c r="F168" s="26" t="str">
        <f t="shared" si="2"/>
        <v>116</v>
      </c>
      <c r="G168" s="12" t="s">
        <v>378</v>
      </c>
      <c r="H168" s="2" t="s">
        <v>377</v>
      </c>
      <c r="I168" s="13">
        <v>0</v>
      </c>
      <c r="J168" s="13">
        <v>3571.08</v>
      </c>
      <c r="K168" s="13">
        <v>892.77</v>
      </c>
      <c r="L168" s="13">
        <v>4463.8500000000004</v>
      </c>
    </row>
    <row r="169" spans="1:12" x14ac:dyDescent="0.25">
      <c r="A169" s="11" t="s">
        <v>11</v>
      </c>
      <c r="B169" s="11" t="s">
        <v>12</v>
      </c>
      <c r="C169" s="11" t="s">
        <v>13</v>
      </c>
      <c r="D169" s="2" t="s">
        <v>34</v>
      </c>
      <c r="E169" s="26" t="s">
        <v>379</v>
      </c>
      <c r="F169" s="26" t="str">
        <f t="shared" si="2"/>
        <v>101</v>
      </c>
      <c r="G169" s="12" t="s">
        <v>380</v>
      </c>
      <c r="H169" s="2" t="s">
        <v>381</v>
      </c>
      <c r="I169" s="13">
        <v>7644.32</v>
      </c>
      <c r="J169" s="13">
        <v>7644.32</v>
      </c>
      <c r="K169" s="13">
        <v>1911.08</v>
      </c>
      <c r="L169" s="13">
        <v>1911.08</v>
      </c>
    </row>
    <row r="170" spans="1:12" x14ac:dyDescent="0.25">
      <c r="A170" s="11" t="s">
        <v>11</v>
      </c>
      <c r="B170" s="11" t="s">
        <v>12</v>
      </c>
      <c r="C170" s="11" t="s">
        <v>382</v>
      </c>
      <c r="D170" s="2" t="s">
        <v>26</v>
      </c>
      <c r="E170" s="26" t="s">
        <v>383</v>
      </c>
      <c r="F170" s="26" t="str">
        <f t="shared" si="2"/>
        <v>108</v>
      </c>
      <c r="G170" s="15">
        <v>1111633</v>
      </c>
      <c r="H170" s="2" t="s">
        <v>384</v>
      </c>
      <c r="I170" s="13">
        <v>0</v>
      </c>
      <c r="J170" s="13">
        <v>3571.08</v>
      </c>
      <c r="K170" s="13">
        <v>892.77</v>
      </c>
      <c r="L170" s="13">
        <v>4463.8500000000004</v>
      </c>
    </row>
    <row r="171" spans="1:12" x14ac:dyDescent="0.25">
      <c r="A171" s="11" t="s">
        <v>11</v>
      </c>
      <c r="B171" s="11" t="s">
        <v>12</v>
      </c>
      <c r="C171" s="11" t="s">
        <v>167</v>
      </c>
      <c r="D171" s="2" t="s">
        <v>34</v>
      </c>
      <c r="E171" s="26" t="s">
        <v>385</v>
      </c>
      <c r="F171" s="26" t="str">
        <f t="shared" si="2"/>
        <v>071</v>
      </c>
      <c r="G171" s="12" t="s">
        <v>386</v>
      </c>
      <c r="H171" s="2" t="s">
        <v>387</v>
      </c>
      <c r="I171" s="13">
        <v>0</v>
      </c>
      <c r="J171" s="13">
        <v>5733.32</v>
      </c>
      <c r="K171" s="13">
        <v>1433.33</v>
      </c>
      <c r="L171" s="13">
        <v>7166.65</v>
      </c>
    </row>
    <row r="172" spans="1:12" x14ac:dyDescent="0.25">
      <c r="A172" s="11" t="s">
        <v>11</v>
      </c>
      <c r="B172" s="11" t="s">
        <v>12</v>
      </c>
      <c r="C172" s="11" t="s">
        <v>388</v>
      </c>
      <c r="D172" s="2" t="s">
        <v>64</v>
      </c>
      <c r="E172" s="26" t="s">
        <v>385</v>
      </c>
      <c r="F172" s="26" t="str">
        <f t="shared" si="2"/>
        <v>071</v>
      </c>
      <c r="G172" s="12" t="s">
        <v>389</v>
      </c>
      <c r="H172" s="2" t="s">
        <v>387</v>
      </c>
      <c r="I172" s="13">
        <v>0</v>
      </c>
      <c r="J172" s="13">
        <v>7644.32</v>
      </c>
      <c r="K172" s="13">
        <v>1911.08</v>
      </c>
      <c r="L172" s="13">
        <v>9555.4</v>
      </c>
    </row>
    <row r="173" spans="1:12" x14ac:dyDescent="0.25">
      <c r="A173" s="11" t="s">
        <v>11</v>
      </c>
      <c r="B173" s="11" t="s">
        <v>12</v>
      </c>
      <c r="C173" s="11" t="s">
        <v>13</v>
      </c>
      <c r="D173" s="2" t="s">
        <v>26</v>
      </c>
      <c r="E173" s="26" t="s">
        <v>390</v>
      </c>
      <c r="F173" s="26" t="str">
        <f t="shared" si="2"/>
        <v>094</v>
      </c>
      <c r="G173" s="12" t="s">
        <v>391</v>
      </c>
      <c r="H173" s="2" t="s">
        <v>392</v>
      </c>
      <c r="I173" s="13">
        <v>0</v>
      </c>
      <c r="J173" s="13">
        <v>7249.92</v>
      </c>
      <c r="K173" s="13">
        <v>1812.48</v>
      </c>
      <c r="L173" s="13">
        <v>9062.4</v>
      </c>
    </row>
    <row r="174" spans="1:12" x14ac:dyDescent="0.25">
      <c r="A174" s="11" t="s">
        <v>11</v>
      </c>
      <c r="B174" s="11" t="s">
        <v>12</v>
      </c>
      <c r="C174" s="11" t="s">
        <v>13</v>
      </c>
      <c r="D174" s="2" t="s">
        <v>26</v>
      </c>
      <c r="E174" s="26" t="s">
        <v>393</v>
      </c>
      <c r="F174" s="26" t="str">
        <f t="shared" si="2"/>
        <v>041</v>
      </c>
      <c r="G174" s="15">
        <v>1111664</v>
      </c>
      <c r="H174" s="2" t="s">
        <v>394</v>
      </c>
      <c r="I174" s="13">
        <v>0</v>
      </c>
      <c r="J174" s="13">
        <v>3678.88</v>
      </c>
      <c r="K174" s="13">
        <v>919.72</v>
      </c>
      <c r="L174" s="13">
        <v>4598.6000000000004</v>
      </c>
    </row>
    <row r="175" spans="1:12" x14ac:dyDescent="0.25">
      <c r="A175" s="11" t="s">
        <v>11</v>
      </c>
      <c r="B175" s="11" t="s">
        <v>12</v>
      </c>
      <c r="C175" s="11" t="s">
        <v>140</v>
      </c>
      <c r="D175" s="2" t="s">
        <v>26</v>
      </c>
      <c r="E175" s="26" t="s">
        <v>395</v>
      </c>
      <c r="F175" s="26" t="str">
        <f t="shared" si="2"/>
        <v>023</v>
      </c>
      <c r="G175" s="15">
        <v>1112693</v>
      </c>
      <c r="H175" s="2" t="s">
        <v>396</v>
      </c>
      <c r="I175" s="13">
        <v>0</v>
      </c>
      <c r="J175" s="13">
        <v>3571.08</v>
      </c>
      <c r="K175" s="13">
        <v>892.77</v>
      </c>
      <c r="L175" s="13">
        <v>4463.8500000000004</v>
      </c>
    </row>
    <row r="176" spans="1:12" x14ac:dyDescent="0.25">
      <c r="A176" s="11" t="s">
        <v>11</v>
      </c>
      <c r="B176" s="11" t="s">
        <v>12</v>
      </c>
      <c r="C176" s="11" t="s">
        <v>162</v>
      </c>
      <c r="D176" s="2" t="s">
        <v>23</v>
      </c>
      <c r="E176" s="26" t="s">
        <v>397</v>
      </c>
      <c r="F176" s="26" t="str">
        <f t="shared" si="2"/>
        <v>036</v>
      </c>
      <c r="G176" s="15">
        <v>1111688</v>
      </c>
      <c r="H176" s="2" t="s">
        <v>398</v>
      </c>
      <c r="I176" s="13">
        <v>3988.84</v>
      </c>
      <c r="J176" s="13">
        <v>4761.4399999999996</v>
      </c>
      <c r="K176" s="13">
        <v>1190.3599999999999</v>
      </c>
      <c r="L176" s="13">
        <v>1962.96</v>
      </c>
    </row>
    <row r="177" spans="1:12" x14ac:dyDescent="0.25">
      <c r="A177" s="11" t="s">
        <v>11</v>
      </c>
      <c r="B177" s="11" t="s">
        <v>12</v>
      </c>
      <c r="C177" s="11" t="s">
        <v>155</v>
      </c>
      <c r="D177" s="2" t="s">
        <v>23</v>
      </c>
      <c r="E177" s="26" t="s">
        <v>399</v>
      </c>
      <c r="F177" s="26" t="str">
        <f t="shared" si="2"/>
        <v>277</v>
      </c>
      <c r="G177" s="15">
        <v>1253575</v>
      </c>
      <c r="H177" s="2" t="s">
        <v>400</v>
      </c>
      <c r="I177" s="13">
        <v>0</v>
      </c>
      <c r="J177" s="13">
        <v>4905.12</v>
      </c>
      <c r="K177" s="13">
        <v>1226.28</v>
      </c>
      <c r="L177" s="13">
        <v>6131.4</v>
      </c>
    </row>
    <row r="178" spans="1:12" x14ac:dyDescent="0.25">
      <c r="A178" s="11" t="s">
        <v>11</v>
      </c>
      <c r="B178" s="11" t="s">
        <v>12</v>
      </c>
      <c r="C178" s="11" t="s">
        <v>103</v>
      </c>
      <c r="D178" s="2" t="s">
        <v>26</v>
      </c>
      <c r="E178" s="26" t="s">
        <v>401</v>
      </c>
      <c r="F178" s="26" t="str">
        <f t="shared" si="2"/>
        <v>078</v>
      </c>
      <c r="G178" s="15">
        <v>1111670</v>
      </c>
      <c r="H178" s="2" t="s">
        <v>402</v>
      </c>
      <c r="I178" s="13">
        <v>0</v>
      </c>
      <c r="J178" s="13">
        <v>3678.88</v>
      </c>
      <c r="K178" s="13">
        <v>919.72</v>
      </c>
      <c r="L178" s="13">
        <v>4598.6000000000004</v>
      </c>
    </row>
    <row r="179" spans="1:12" x14ac:dyDescent="0.25">
      <c r="A179" s="11" t="s">
        <v>11</v>
      </c>
      <c r="B179" s="11" t="s">
        <v>12</v>
      </c>
      <c r="C179" s="11" t="s">
        <v>22</v>
      </c>
      <c r="D179" s="2" t="s">
        <v>34</v>
      </c>
      <c r="E179" s="26" t="s">
        <v>403</v>
      </c>
      <c r="F179" s="26" t="str">
        <f t="shared" si="2"/>
        <v>046</v>
      </c>
      <c r="G179" s="15">
        <v>1112259</v>
      </c>
      <c r="H179" s="2" t="s">
        <v>404</v>
      </c>
      <c r="I179" s="13">
        <v>3441.12</v>
      </c>
      <c r="J179" s="13">
        <v>7644.32</v>
      </c>
      <c r="K179" s="13">
        <v>1911.08</v>
      </c>
      <c r="L179" s="13">
        <v>6114.28</v>
      </c>
    </row>
    <row r="180" spans="1:12" x14ac:dyDescent="0.25">
      <c r="A180" s="11" t="s">
        <v>11</v>
      </c>
      <c r="B180" s="11" t="s">
        <v>12</v>
      </c>
      <c r="C180" s="11" t="s">
        <v>13</v>
      </c>
      <c r="D180" s="2" t="s">
        <v>34</v>
      </c>
      <c r="E180" s="26" t="s">
        <v>405</v>
      </c>
      <c r="F180" s="26" t="str">
        <f t="shared" si="2"/>
        <v>108</v>
      </c>
      <c r="G180" s="15">
        <v>1112283</v>
      </c>
      <c r="H180" s="2" t="s">
        <v>406</v>
      </c>
      <c r="I180" s="13">
        <v>6889.64</v>
      </c>
      <c r="J180" s="13">
        <v>7644.32</v>
      </c>
      <c r="K180" s="13">
        <v>1911.08</v>
      </c>
      <c r="L180" s="13">
        <v>2665.76</v>
      </c>
    </row>
    <row r="181" spans="1:12" x14ac:dyDescent="0.25">
      <c r="A181" s="11" t="s">
        <v>11</v>
      </c>
      <c r="B181" s="11" t="s">
        <v>12</v>
      </c>
      <c r="C181" s="11" t="s">
        <v>140</v>
      </c>
      <c r="D181" s="2" t="s">
        <v>26</v>
      </c>
      <c r="E181" s="26" t="s">
        <v>407</v>
      </c>
      <c r="F181" s="26" t="str">
        <f t="shared" si="2"/>
        <v>071</v>
      </c>
      <c r="G181" s="15">
        <v>1111673</v>
      </c>
      <c r="H181" s="2" t="s">
        <v>408</v>
      </c>
      <c r="I181" s="13">
        <v>0</v>
      </c>
      <c r="J181" s="13">
        <v>3571.08</v>
      </c>
      <c r="K181" s="13">
        <v>892.77</v>
      </c>
      <c r="L181" s="13">
        <v>4463.8500000000004</v>
      </c>
    </row>
    <row r="182" spans="1:12" x14ac:dyDescent="0.25">
      <c r="A182" s="11" t="s">
        <v>11</v>
      </c>
      <c r="B182" s="11" t="s">
        <v>12</v>
      </c>
      <c r="C182" s="11" t="s">
        <v>13</v>
      </c>
      <c r="D182" s="2" t="s">
        <v>26</v>
      </c>
      <c r="E182" s="26" t="s">
        <v>409</v>
      </c>
      <c r="F182" s="26" t="str">
        <f t="shared" si="2"/>
        <v>019</v>
      </c>
      <c r="G182" s="15">
        <v>111565</v>
      </c>
      <c r="H182" s="2" t="s">
        <v>410</v>
      </c>
      <c r="I182" s="13">
        <v>0</v>
      </c>
      <c r="J182" s="13">
        <v>3292.92</v>
      </c>
      <c r="K182" s="13">
        <v>823.23</v>
      </c>
      <c r="L182" s="13">
        <v>4116.1499999999996</v>
      </c>
    </row>
    <row r="183" spans="1:12" x14ac:dyDescent="0.25">
      <c r="A183" s="11" t="s">
        <v>11</v>
      </c>
      <c r="B183" s="11" t="s">
        <v>12</v>
      </c>
      <c r="C183" s="11" t="s">
        <v>13</v>
      </c>
      <c r="D183" s="2" t="s">
        <v>23</v>
      </c>
      <c r="E183" s="26" t="s">
        <v>411</v>
      </c>
      <c r="F183" s="26" t="str">
        <f t="shared" si="2"/>
        <v>095</v>
      </c>
      <c r="G183" s="15">
        <v>1111694</v>
      </c>
      <c r="H183" s="2" t="s">
        <v>412</v>
      </c>
      <c r="I183" s="13">
        <v>0</v>
      </c>
      <c r="J183" s="13">
        <v>4905.12</v>
      </c>
      <c r="K183" s="13">
        <v>1226.28</v>
      </c>
      <c r="L183" s="13">
        <v>6131.4</v>
      </c>
    </row>
    <row r="184" spans="1:12" x14ac:dyDescent="0.25">
      <c r="A184" s="11" t="s">
        <v>11</v>
      </c>
      <c r="B184" s="11" t="s">
        <v>12</v>
      </c>
      <c r="C184" s="11" t="s">
        <v>139</v>
      </c>
      <c r="D184" s="2" t="s">
        <v>34</v>
      </c>
      <c r="E184" s="26" t="s">
        <v>413</v>
      </c>
      <c r="F184" s="26" t="str">
        <f t="shared" si="2"/>
        <v>116</v>
      </c>
      <c r="G184" s="15">
        <v>1111969</v>
      </c>
      <c r="H184" s="2" t="s">
        <v>414</v>
      </c>
      <c r="I184" s="13">
        <v>7157.16</v>
      </c>
      <c r="J184" s="13">
        <v>7157.16</v>
      </c>
      <c r="K184" s="13">
        <v>1789.29</v>
      </c>
      <c r="L184" s="13">
        <v>1789.29</v>
      </c>
    </row>
    <row r="185" spans="1:12" x14ac:dyDescent="0.25">
      <c r="A185" s="11" t="s">
        <v>11</v>
      </c>
      <c r="B185" s="11" t="s">
        <v>12</v>
      </c>
      <c r="C185" s="11" t="s">
        <v>13</v>
      </c>
      <c r="D185" s="2" t="s">
        <v>26</v>
      </c>
      <c r="E185" s="26" t="s">
        <v>415</v>
      </c>
      <c r="F185" s="26" t="str">
        <f t="shared" si="2"/>
        <v>105</v>
      </c>
      <c r="G185" s="15">
        <v>1111990</v>
      </c>
      <c r="H185" s="2" t="s">
        <v>416</v>
      </c>
      <c r="I185" s="13">
        <v>0</v>
      </c>
      <c r="J185" s="13">
        <v>3571.08</v>
      </c>
      <c r="K185" s="13">
        <v>892.77</v>
      </c>
      <c r="L185" s="13">
        <v>4463.8500000000004</v>
      </c>
    </row>
    <row r="186" spans="1:12" s="14" customFormat="1" x14ac:dyDescent="0.25">
      <c r="A186" s="11" t="s">
        <v>11</v>
      </c>
      <c r="B186" s="11" t="s">
        <v>12</v>
      </c>
      <c r="C186" s="11" t="s">
        <v>13</v>
      </c>
      <c r="D186" s="2" t="s">
        <v>26</v>
      </c>
      <c r="E186" s="26" t="s">
        <v>417</v>
      </c>
      <c r="F186" s="26" t="str">
        <f t="shared" si="2"/>
        <v>115</v>
      </c>
      <c r="G186" s="12" t="s">
        <v>418</v>
      </c>
      <c r="H186" s="2" t="s">
        <v>419</v>
      </c>
      <c r="I186" s="13">
        <v>0</v>
      </c>
      <c r="J186" s="13">
        <v>3678.88</v>
      </c>
      <c r="K186" s="13">
        <v>919.72</v>
      </c>
      <c r="L186" s="13">
        <v>4598.6000000000004</v>
      </c>
    </row>
    <row r="187" spans="1:12" s="14" customFormat="1" x14ac:dyDescent="0.25">
      <c r="A187" s="11" t="s">
        <v>11</v>
      </c>
      <c r="B187" s="11" t="s">
        <v>12</v>
      </c>
      <c r="C187" s="11" t="s">
        <v>140</v>
      </c>
      <c r="D187" s="2" t="s">
        <v>26</v>
      </c>
      <c r="E187" s="26" t="s">
        <v>417</v>
      </c>
      <c r="F187" s="26" t="str">
        <f t="shared" si="2"/>
        <v>115</v>
      </c>
      <c r="G187" s="12" t="s">
        <v>418</v>
      </c>
      <c r="H187" s="2" t="s">
        <v>419</v>
      </c>
      <c r="I187" s="13">
        <v>0</v>
      </c>
      <c r="J187" s="13">
        <v>3571.08</v>
      </c>
      <c r="K187" s="13">
        <v>892.77</v>
      </c>
      <c r="L187" s="13">
        <v>4463.8500000000004</v>
      </c>
    </row>
    <row r="188" spans="1:12" x14ac:dyDescent="0.25">
      <c r="A188" s="11" t="s">
        <v>11</v>
      </c>
      <c r="B188" s="11" t="s">
        <v>12</v>
      </c>
      <c r="C188" s="11" t="s">
        <v>420</v>
      </c>
      <c r="D188" s="2" t="s">
        <v>34</v>
      </c>
      <c r="E188" s="26" t="s">
        <v>421</v>
      </c>
      <c r="F188" s="26" t="str">
        <f t="shared" si="2"/>
        <v>097</v>
      </c>
      <c r="G188" s="15">
        <v>1112723</v>
      </c>
      <c r="H188" s="2" t="s">
        <v>422</v>
      </c>
      <c r="I188" s="13">
        <v>0</v>
      </c>
      <c r="J188" s="13">
        <v>5733.32</v>
      </c>
      <c r="K188" s="13">
        <v>1433.33</v>
      </c>
      <c r="L188" s="13">
        <v>7166.65</v>
      </c>
    </row>
    <row r="189" spans="1:12" x14ac:dyDescent="0.25">
      <c r="A189" s="11" t="s">
        <v>11</v>
      </c>
      <c r="B189" s="11" t="s">
        <v>12</v>
      </c>
      <c r="C189" s="11" t="s">
        <v>388</v>
      </c>
      <c r="D189" s="2" t="s">
        <v>23</v>
      </c>
      <c r="E189" s="26" t="s">
        <v>423</v>
      </c>
      <c r="F189" s="26" t="str">
        <f t="shared" si="2"/>
        <v>104</v>
      </c>
      <c r="G189" s="16">
        <v>1253656</v>
      </c>
      <c r="H189" s="2" t="s">
        <v>424</v>
      </c>
      <c r="I189" s="13">
        <v>4905.12</v>
      </c>
      <c r="J189" s="13">
        <v>4905.12</v>
      </c>
      <c r="K189" s="13">
        <v>1226.28</v>
      </c>
      <c r="L189" s="13">
        <v>1226.28</v>
      </c>
    </row>
    <row r="190" spans="1:12" x14ac:dyDescent="0.25">
      <c r="A190" s="11" t="s">
        <v>11</v>
      </c>
      <c r="B190" s="11" t="s">
        <v>12</v>
      </c>
      <c r="C190" s="11" t="s">
        <v>13</v>
      </c>
      <c r="D190" s="2" t="s">
        <v>26</v>
      </c>
      <c r="E190" s="26" t="s">
        <v>425</v>
      </c>
      <c r="F190" s="26" t="str">
        <f t="shared" si="2"/>
        <v>092</v>
      </c>
      <c r="G190" s="16">
        <v>1111991</v>
      </c>
      <c r="H190" s="2" t="s">
        <v>426</v>
      </c>
      <c r="I190" s="13">
        <v>0</v>
      </c>
      <c r="J190" s="13">
        <v>3678.88</v>
      </c>
      <c r="K190" s="13">
        <v>919.72</v>
      </c>
      <c r="L190" s="13">
        <v>4598.6000000000004</v>
      </c>
    </row>
    <row r="191" spans="1:12" x14ac:dyDescent="0.25">
      <c r="A191" s="11" t="s">
        <v>11</v>
      </c>
      <c r="B191" s="11" t="s">
        <v>12</v>
      </c>
      <c r="C191" s="11" t="s">
        <v>48</v>
      </c>
      <c r="D191" s="2" t="s">
        <v>34</v>
      </c>
      <c r="E191" s="26" t="s">
        <v>427</v>
      </c>
      <c r="F191" s="26" t="str">
        <f t="shared" si="2"/>
        <v>124</v>
      </c>
      <c r="G191" s="16">
        <v>1111754</v>
      </c>
      <c r="H191" s="2" t="s">
        <v>428</v>
      </c>
      <c r="I191" s="13">
        <v>0</v>
      </c>
      <c r="J191" s="13">
        <v>7644.32</v>
      </c>
      <c r="K191" s="13">
        <v>1911.08</v>
      </c>
      <c r="L191" s="13">
        <v>9555.4</v>
      </c>
    </row>
    <row r="192" spans="1:12" x14ac:dyDescent="0.25">
      <c r="A192" s="11" t="s">
        <v>11</v>
      </c>
      <c r="B192" s="11" t="s">
        <v>12</v>
      </c>
      <c r="C192" s="11" t="s">
        <v>13</v>
      </c>
      <c r="D192" s="2" t="s">
        <v>26</v>
      </c>
      <c r="E192" s="26" t="s">
        <v>429</v>
      </c>
      <c r="F192" s="26" t="str">
        <f t="shared" si="2"/>
        <v>955</v>
      </c>
      <c r="G192" s="16">
        <v>1112637</v>
      </c>
      <c r="H192" s="2" t="s">
        <v>430</v>
      </c>
      <c r="I192" s="13">
        <v>0</v>
      </c>
      <c r="J192" s="13">
        <v>3406.16</v>
      </c>
      <c r="K192" s="13">
        <v>851.54</v>
      </c>
      <c r="L192" s="13">
        <v>4257.7</v>
      </c>
    </row>
    <row r="193" spans="1:12" x14ac:dyDescent="0.25">
      <c r="A193" s="11" t="s">
        <v>11</v>
      </c>
      <c r="B193" s="11" t="s">
        <v>12</v>
      </c>
      <c r="C193" s="11" t="s">
        <v>431</v>
      </c>
      <c r="D193" s="2" t="s">
        <v>23</v>
      </c>
      <c r="E193" s="26" t="s">
        <v>432</v>
      </c>
      <c r="F193" s="26" t="str">
        <f t="shared" si="2"/>
        <v>994</v>
      </c>
      <c r="G193" s="16">
        <v>1112786</v>
      </c>
      <c r="H193" s="2" t="s">
        <v>433</v>
      </c>
      <c r="I193" s="13">
        <v>4905.12</v>
      </c>
      <c r="J193" s="13">
        <v>4905.12</v>
      </c>
      <c r="K193" s="13">
        <v>1226.28</v>
      </c>
      <c r="L193" s="13">
        <v>1226.28</v>
      </c>
    </row>
    <row r="194" spans="1:12" x14ac:dyDescent="0.25">
      <c r="A194" s="11" t="s">
        <v>11</v>
      </c>
      <c r="B194" s="11" t="s">
        <v>12</v>
      </c>
      <c r="C194" s="11" t="s">
        <v>13</v>
      </c>
      <c r="D194" s="2" t="s">
        <v>34</v>
      </c>
      <c r="E194" s="26" t="s">
        <v>434</v>
      </c>
      <c r="F194" s="26" t="str">
        <f t="shared" si="2"/>
        <v>106</v>
      </c>
      <c r="G194" s="15">
        <v>1112714</v>
      </c>
      <c r="H194" s="2" t="s">
        <v>435</v>
      </c>
      <c r="I194" s="13">
        <v>5733.32</v>
      </c>
      <c r="J194" s="13">
        <v>5733.32</v>
      </c>
      <c r="K194" s="13">
        <v>1433.33</v>
      </c>
      <c r="L194" s="13">
        <v>1433.33</v>
      </c>
    </row>
    <row r="195" spans="1:12" x14ac:dyDescent="0.25">
      <c r="A195" s="11" t="s">
        <v>11</v>
      </c>
      <c r="B195" s="11" t="s">
        <v>12</v>
      </c>
      <c r="C195" s="11" t="s">
        <v>13</v>
      </c>
      <c r="D195" s="2" t="s">
        <v>34</v>
      </c>
      <c r="E195" s="26" t="s">
        <v>436</v>
      </c>
      <c r="F195" s="26" t="str">
        <f t="shared" ref="F195:F237" si="3">LEFT(E195,3)</f>
        <v>090</v>
      </c>
      <c r="G195" s="15">
        <v>1111725</v>
      </c>
      <c r="H195" s="2" t="s">
        <v>437</v>
      </c>
      <c r="I195" s="13">
        <v>0</v>
      </c>
      <c r="J195" s="13">
        <v>5367.92</v>
      </c>
      <c r="K195" s="13">
        <v>1341.98</v>
      </c>
      <c r="L195" s="13">
        <v>6709.9</v>
      </c>
    </row>
    <row r="196" spans="1:12" x14ac:dyDescent="0.25">
      <c r="A196" s="11" t="s">
        <v>11</v>
      </c>
      <c r="B196" s="11" t="s">
        <v>12</v>
      </c>
      <c r="C196" s="11" t="s">
        <v>438</v>
      </c>
      <c r="D196" s="2" t="s">
        <v>23</v>
      </c>
      <c r="E196" s="26" t="s">
        <v>439</v>
      </c>
      <c r="F196" s="26" t="str">
        <f t="shared" si="3"/>
        <v>094</v>
      </c>
      <c r="G196" s="15">
        <v>1112403</v>
      </c>
      <c r="H196" s="2" t="s">
        <v>440</v>
      </c>
      <c r="I196" s="13">
        <v>4905.12</v>
      </c>
      <c r="J196" s="13">
        <v>4905.12</v>
      </c>
      <c r="K196" s="13">
        <v>1226.28</v>
      </c>
      <c r="L196" s="13">
        <v>1226.28</v>
      </c>
    </row>
    <row r="197" spans="1:12" x14ac:dyDescent="0.25">
      <c r="A197" s="11" t="s">
        <v>11</v>
      </c>
      <c r="B197" s="11" t="s">
        <v>12</v>
      </c>
      <c r="C197" s="11" t="s">
        <v>123</v>
      </c>
      <c r="D197" s="2" t="s">
        <v>23</v>
      </c>
      <c r="E197" s="26" t="s">
        <v>441</v>
      </c>
      <c r="F197" s="26" t="str">
        <f t="shared" si="3"/>
        <v>098</v>
      </c>
      <c r="G197" s="15">
        <v>1112796</v>
      </c>
      <c r="H197" s="2" t="s">
        <v>442</v>
      </c>
      <c r="I197" s="13">
        <v>1412.64</v>
      </c>
      <c r="J197" s="13">
        <v>4761.4399999999996</v>
      </c>
      <c r="K197" s="13">
        <v>1190.3599999999999</v>
      </c>
      <c r="L197" s="13">
        <v>4539.16</v>
      </c>
    </row>
    <row r="198" spans="1:12" x14ac:dyDescent="0.25">
      <c r="A198" s="11" t="s">
        <v>11</v>
      </c>
      <c r="B198" s="11" t="s">
        <v>12</v>
      </c>
      <c r="C198" s="11" t="s">
        <v>13</v>
      </c>
      <c r="D198" s="2" t="s">
        <v>26</v>
      </c>
      <c r="E198" s="26" t="s">
        <v>443</v>
      </c>
      <c r="F198" s="26" t="str">
        <f t="shared" si="3"/>
        <v>070</v>
      </c>
      <c r="G198" s="15">
        <v>1112639</v>
      </c>
      <c r="H198" s="2" t="s">
        <v>444</v>
      </c>
      <c r="I198" s="13">
        <v>0</v>
      </c>
      <c r="J198" s="13">
        <v>3678.88</v>
      </c>
      <c r="K198" s="13">
        <v>919.72</v>
      </c>
      <c r="L198" s="13">
        <v>4598.6000000000004</v>
      </c>
    </row>
    <row r="199" spans="1:12" x14ac:dyDescent="0.25">
      <c r="A199" s="11" t="s">
        <v>11</v>
      </c>
      <c r="B199" s="11" t="s">
        <v>12</v>
      </c>
      <c r="C199" s="11" t="s">
        <v>13</v>
      </c>
      <c r="D199" s="2" t="s">
        <v>23</v>
      </c>
      <c r="E199" s="26" t="s">
        <v>445</v>
      </c>
      <c r="F199" s="26" t="str">
        <f t="shared" si="3"/>
        <v>102</v>
      </c>
      <c r="G199" s="15">
        <v>1112577</v>
      </c>
      <c r="H199" s="2" t="s">
        <v>446</v>
      </c>
      <c r="I199" s="13">
        <v>0</v>
      </c>
      <c r="J199" s="13">
        <v>4761.4399999999996</v>
      </c>
      <c r="K199" s="13">
        <v>1190.3599999999999</v>
      </c>
      <c r="L199" s="13">
        <v>5951.8</v>
      </c>
    </row>
    <row r="200" spans="1:12" x14ac:dyDescent="0.25">
      <c r="A200" s="11" t="s">
        <v>11</v>
      </c>
      <c r="B200" s="11" t="s">
        <v>12</v>
      </c>
      <c r="C200" s="11" t="s">
        <v>37</v>
      </c>
      <c r="D200" s="2" t="s">
        <v>34</v>
      </c>
      <c r="E200" s="26" t="s">
        <v>447</v>
      </c>
      <c r="F200" s="26" t="str">
        <f t="shared" si="3"/>
        <v>073</v>
      </c>
      <c r="G200" s="15">
        <v>1112793</v>
      </c>
      <c r="H200" s="2" t="s">
        <v>448</v>
      </c>
      <c r="I200" s="13">
        <v>4223.3599999999997</v>
      </c>
      <c r="J200" s="13">
        <v>5367.92</v>
      </c>
      <c r="K200" s="13">
        <v>1341.98</v>
      </c>
      <c r="L200" s="13">
        <v>2486.54</v>
      </c>
    </row>
    <row r="201" spans="1:12" x14ac:dyDescent="0.25">
      <c r="A201" s="11" t="s">
        <v>11</v>
      </c>
      <c r="B201" s="11" t="s">
        <v>12</v>
      </c>
      <c r="C201" s="11" t="s">
        <v>13</v>
      </c>
      <c r="D201" s="2" t="s">
        <v>26</v>
      </c>
      <c r="E201" s="26" t="s">
        <v>449</v>
      </c>
      <c r="F201" s="26" t="str">
        <f t="shared" si="3"/>
        <v>113</v>
      </c>
      <c r="G201" s="16">
        <v>1112773</v>
      </c>
      <c r="H201" s="2" t="s">
        <v>450</v>
      </c>
      <c r="I201" s="13">
        <v>0</v>
      </c>
      <c r="J201" s="13">
        <v>3678.88</v>
      </c>
      <c r="K201" s="13">
        <v>919.72</v>
      </c>
      <c r="L201" s="13">
        <v>4598.6000000000004</v>
      </c>
    </row>
    <row r="202" spans="1:12" x14ac:dyDescent="0.25">
      <c r="A202" s="11" t="s">
        <v>11</v>
      </c>
      <c r="B202" s="11" t="s">
        <v>12</v>
      </c>
      <c r="C202" s="11" t="s">
        <v>30</v>
      </c>
      <c r="D202" s="2" t="s">
        <v>26</v>
      </c>
      <c r="E202" s="26" t="s">
        <v>451</v>
      </c>
      <c r="F202" s="26" t="str">
        <f t="shared" si="3"/>
        <v>028</v>
      </c>
      <c r="G202" s="16">
        <v>1111674</v>
      </c>
      <c r="H202" s="2" t="s">
        <v>452</v>
      </c>
      <c r="I202" s="13">
        <v>0</v>
      </c>
      <c r="J202" s="13">
        <v>3571.08</v>
      </c>
      <c r="K202" s="13">
        <v>892.77</v>
      </c>
      <c r="L202" s="13">
        <v>4463.8500000000004</v>
      </c>
    </row>
    <row r="203" spans="1:12" x14ac:dyDescent="0.25">
      <c r="A203" s="11" t="s">
        <v>11</v>
      </c>
      <c r="B203" s="11" t="s">
        <v>12</v>
      </c>
      <c r="C203" s="11" t="s">
        <v>388</v>
      </c>
      <c r="D203" s="2" t="s">
        <v>23</v>
      </c>
      <c r="E203" s="26" t="s">
        <v>453</v>
      </c>
      <c r="F203" s="26" t="str">
        <f t="shared" si="3"/>
        <v>760</v>
      </c>
      <c r="G203" s="15">
        <v>1111698</v>
      </c>
      <c r="H203" s="2" t="s">
        <v>454</v>
      </c>
      <c r="I203" s="13">
        <v>4761.4399999999996</v>
      </c>
      <c r="J203" s="13">
        <v>4761.4399999999996</v>
      </c>
      <c r="K203" s="13">
        <v>1190.3599999999999</v>
      </c>
      <c r="L203" s="13">
        <v>1190.3599999999999</v>
      </c>
    </row>
    <row r="204" spans="1:12" x14ac:dyDescent="0.25">
      <c r="A204" s="11" t="s">
        <v>11</v>
      </c>
      <c r="B204" s="11" t="s">
        <v>12</v>
      </c>
      <c r="C204" s="11" t="s">
        <v>22</v>
      </c>
      <c r="D204" s="2" t="s">
        <v>14</v>
      </c>
      <c r="E204" s="26" t="s">
        <v>455</v>
      </c>
      <c r="F204" s="26" t="str">
        <f t="shared" si="3"/>
        <v>069</v>
      </c>
      <c r="G204" s="15">
        <v>111641</v>
      </c>
      <c r="H204" s="2" t="s">
        <v>456</v>
      </c>
      <c r="I204" s="13">
        <v>1498.44</v>
      </c>
      <c r="J204" s="13">
        <v>1498.44</v>
      </c>
      <c r="K204" s="13">
        <v>374.61</v>
      </c>
      <c r="L204" s="13">
        <v>374.61</v>
      </c>
    </row>
    <row r="205" spans="1:12" x14ac:dyDescent="0.25">
      <c r="A205" s="11" t="s">
        <v>11</v>
      </c>
      <c r="B205" s="11" t="s">
        <v>12</v>
      </c>
      <c r="C205" s="11" t="s">
        <v>13</v>
      </c>
      <c r="D205" s="2" t="s">
        <v>26</v>
      </c>
      <c r="E205" s="26" t="s">
        <v>457</v>
      </c>
      <c r="F205" s="26" t="str">
        <f t="shared" si="3"/>
        <v>076</v>
      </c>
      <c r="G205" s="16">
        <v>1111647</v>
      </c>
      <c r="H205" s="2" t="s">
        <v>458</v>
      </c>
      <c r="I205" s="13">
        <v>0</v>
      </c>
      <c r="J205" s="13">
        <v>3678.88</v>
      </c>
      <c r="K205" s="13">
        <v>919.72</v>
      </c>
      <c r="L205" s="13">
        <v>4598.6000000000004</v>
      </c>
    </row>
    <row r="206" spans="1:12" x14ac:dyDescent="0.25">
      <c r="A206" s="11" t="s">
        <v>11</v>
      </c>
      <c r="B206" s="11" t="s">
        <v>12</v>
      </c>
      <c r="C206" s="11" t="s">
        <v>143</v>
      </c>
      <c r="D206" s="2" t="s">
        <v>23</v>
      </c>
      <c r="E206" s="26" t="s">
        <v>459</v>
      </c>
      <c r="F206" s="26" t="str">
        <f t="shared" si="3"/>
        <v>078</v>
      </c>
      <c r="G206" s="16">
        <v>1253574</v>
      </c>
      <c r="H206" s="2" t="s">
        <v>460</v>
      </c>
      <c r="I206" s="13">
        <v>4057.12</v>
      </c>
      <c r="J206" s="13">
        <v>4905.12</v>
      </c>
      <c r="K206" s="13">
        <v>1226.28</v>
      </c>
      <c r="L206" s="13">
        <v>2074.2800000000002</v>
      </c>
    </row>
    <row r="207" spans="1:12" x14ac:dyDescent="0.25">
      <c r="A207" s="11" t="s">
        <v>11</v>
      </c>
      <c r="B207" s="11" t="s">
        <v>12</v>
      </c>
      <c r="C207" s="11" t="s">
        <v>37</v>
      </c>
      <c r="D207" s="2" t="s">
        <v>34</v>
      </c>
      <c r="E207" s="26" t="s">
        <v>461</v>
      </c>
      <c r="F207" s="26" t="str">
        <f t="shared" si="3"/>
        <v>099</v>
      </c>
      <c r="G207" s="16">
        <v>1112652</v>
      </c>
      <c r="H207" s="2" t="s">
        <v>462</v>
      </c>
      <c r="I207" s="13">
        <v>0</v>
      </c>
      <c r="J207" s="13">
        <v>7644.32</v>
      </c>
      <c r="K207" s="13">
        <v>1911.08</v>
      </c>
      <c r="L207" s="13">
        <v>9555.4</v>
      </c>
    </row>
    <row r="208" spans="1:12" x14ac:dyDescent="0.25">
      <c r="A208" s="11" t="s">
        <v>11</v>
      </c>
      <c r="B208" s="11" t="s">
        <v>12</v>
      </c>
      <c r="C208" s="11" t="s">
        <v>13</v>
      </c>
      <c r="D208" s="2" t="s">
        <v>34</v>
      </c>
      <c r="E208" s="26" t="s">
        <v>463</v>
      </c>
      <c r="F208" s="26" t="str">
        <f t="shared" si="3"/>
        <v>000</v>
      </c>
      <c r="G208" s="16">
        <v>1253584</v>
      </c>
      <c r="H208" s="2" t="s">
        <v>464</v>
      </c>
      <c r="I208" s="13">
        <v>0</v>
      </c>
      <c r="J208" s="13">
        <v>5733.32</v>
      </c>
      <c r="K208" s="13">
        <v>1433.33</v>
      </c>
      <c r="L208" s="13">
        <v>7166.65</v>
      </c>
    </row>
    <row r="209" spans="1:12" x14ac:dyDescent="0.25">
      <c r="A209" s="11" t="s">
        <v>11</v>
      </c>
      <c r="B209" s="11" t="s">
        <v>12</v>
      </c>
      <c r="C209" s="11" t="s">
        <v>13</v>
      </c>
      <c r="D209" s="2" t="s">
        <v>14</v>
      </c>
      <c r="E209" s="26" t="s">
        <v>465</v>
      </c>
      <c r="F209" s="26" t="str">
        <f t="shared" si="3"/>
        <v>946</v>
      </c>
      <c r="G209" s="16">
        <v>111913</v>
      </c>
      <c r="H209" s="2" t="s">
        <v>466</v>
      </c>
      <c r="I209" s="13">
        <v>1246.5999999999999</v>
      </c>
      <c r="J209" s="13">
        <v>1246.5999999999999</v>
      </c>
      <c r="K209" s="13">
        <v>311.64999999999998</v>
      </c>
      <c r="L209" s="13">
        <v>311.64999999999998</v>
      </c>
    </row>
    <row r="210" spans="1:12" x14ac:dyDescent="0.25">
      <c r="A210" s="11" t="s">
        <v>11</v>
      </c>
      <c r="B210" s="11" t="s">
        <v>12</v>
      </c>
      <c r="C210" s="11" t="s">
        <v>13</v>
      </c>
      <c r="D210" s="2" t="s">
        <v>26</v>
      </c>
      <c r="E210" s="26" t="s">
        <v>467</v>
      </c>
      <c r="F210" s="26" t="str">
        <f t="shared" si="3"/>
        <v>103</v>
      </c>
      <c r="G210" s="16">
        <v>1111658</v>
      </c>
      <c r="H210" s="2" t="s">
        <v>468</v>
      </c>
      <c r="I210" s="13">
        <v>0</v>
      </c>
      <c r="J210" s="13">
        <v>3571.08</v>
      </c>
      <c r="K210" s="13">
        <v>892.77</v>
      </c>
      <c r="L210" s="13">
        <v>4463.8500000000004</v>
      </c>
    </row>
    <row r="211" spans="1:12" x14ac:dyDescent="0.25">
      <c r="A211" s="11" t="s">
        <v>11</v>
      </c>
      <c r="B211" s="11" t="s">
        <v>12</v>
      </c>
      <c r="C211" s="11" t="s">
        <v>13</v>
      </c>
      <c r="D211" s="2" t="s">
        <v>26</v>
      </c>
      <c r="E211" s="26" t="s">
        <v>469</v>
      </c>
      <c r="F211" s="26" t="str">
        <f t="shared" si="3"/>
        <v>535</v>
      </c>
      <c r="G211" s="15">
        <v>1253573</v>
      </c>
      <c r="H211" s="2" t="s">
        <v>470</v>
      </c>
      <c r="I211" s="13">
        <v>0</v>
      </c>
      <c r="J211" s="13">
        <v>3678.88</v>
      </c>
      <c r="K211" s="13">
        <v>919.72</v>
      </c>
      <c r="L211" s="13">
        <v>4598.6000000000004</v>
      </c>
    </row>
    <row r="212" spans="1:12" x14ac:dyDescent="0.25">
      <c r="A212" s="11" t="s">
        <v>11</v>
      </c>
      <c r="B212" s="11" t="s">
        <v>12</v>
      </c>
      <c r="C212" s="11" t="s">
        <v>345</v>
      </c>
      <c r="D212" s="2" t="s">
        <v>23</v>
      </c>
      <c r="E212" s="26" t="s">
        <v>471</v>
      </c>
      <c r="F212" s="26" t="str">
        <f t="shared" si="3"/>
        <v>046</v>
      </c>
      <c r="G212" s="15">
        <v>1253662</v>
      </c>
      <c r="H212" s="2" t="s">
        <v>472</v>
      </c>
      <c r="I212" s="13">
        <v>4292.68</v>
      </c>
      <c r="J212" s="13">
        <v>4905.12</v>
      </c>
      <c r="K212" s="13">
        <v>1226.28</v>
      </c>
      <c r="L212" s="13">
        <v>1838.72</v>
      </c>
    </row>
    <row r="213" spans="1:12" s="14" customFormat="1" x14ac:dyDescent="0.25">
      <c r="A213" s="11" t="s">
        <v>11</v>
      </c>
      <c r="B213" s="11" t="s">
        <v>12</v>
      </c>
      <c r="C213" s="11" t="s">
        <v>473</v>
      </c>
      <c r="D213" s="2" t="s">
        <v>34</v>
      </c>
      <c r="E213" s="26" t="s">
        <v>474</v>
      </c>
      <c r="F213" s="26" t="str">
        <f t="shared" si="3"/>
        <v>119</v>
      </c>
      <c r="G213" s="12" t="s">
        <v>530</v>
      </c>
      <c r="H213" s="2" t="s">
        <v>475</v>
      </c>
      <c r="I213" s="13">
        <v>7157.16</v>
      </c>
      <c r="J213" s="13">
        <v>12525.08</v>
      </c>
      <c r="K213" s="13">
        <v>3131.27</v>
      </c>
      <c r="L213" s="13">
        <v>8499.19</v>
      </c>
    </row>
    <row r="214" spans="1:12" x14ac:dyDescent="0.25">
      <c r="A214" s="11" t="s">
        <v>11</v>
      </c>
      <c r="B214" s="11" t="s">
        <v>12</v>
      </c>
      <c r="C214" s="11" t="s">
        <v>13</v>
      </c>
      <c r="D214" s="2" t="s">
        <v>26</v>
      </c>
      <c r="E214" s="26" t="s">
        <v>476</v>
      </c>
      <c r="F214" s="26" t="str">
        <f t="shared" si="3"/>
        <v>065</v>
      </c>
      <c r="G214" s="15">
        <v>1111680</v>
      </c>
      <c r="H214" s="2" t="s">
        <v>477</v>
      </c>
      <c r="I214" s="13">
        <v>0</v>
      </c>
      <c r="J214" s="13">
        <v>3678.88</v>
      </c>
      <c r="K214" s="13">
        <v>919.72</v>
      </c>
      <c r="L214" s="13">
        <v>4598.6000000000004</v>
      </c>
    </row>
    <row r="215" spans="1:12" x14ac:dyDescent="0.25">
      <c r="A215" s="11" t="s">
        <v>11</v>
      </c>
      <c r="B215" s="11" t="s">
        <v>12</v>
      </c>
      <c r="C215" s="11" t="s">
        <v>13</v>
      </c>
      <c r="D215" s="2" t="s">
        <v>34</v>
      </c>
      <c r="E215" s="26" t="s">
        <v>478</v>
      </c>
      <c r="F215" s="26" t="str">
        <f t="shared" si="3"/>
        <v>111</v>
      </c>
      <c r="G215" s="15">
        <v>1112648</v>
      </c>
      <c r="H215" s="2" t="s">
        <v>479</v>
      </c>
      <c r="I215" s="13">
        <v>5367.92</v>
      </c>
      <c r="J215" s="13">
        <v>5367.92</v>
      </c>
      <c r="K215" s="13">
        <v>1341.98</v>
      </c>
      <c r="L215" s="13">
        <v>1341.98</v>
      </c>
    </row>
    <row r="216" spans="1:12" x14ac:dyDescent="0.25">
      <c r="A216" s="11" t="s">
        <v>11</v>
      </c>
      <c r="B216" s="11" t="s">
        <v>12</v>
      </c>
      <c r="C216" s="11" t="s">
        <v>319</v>
      </c>
      <c r="D216" s="2" t="s">
        <v>34</v>
      </c>
      <c r="E216" s="26" t="s">
        <v>480</v>
      </c>
      <c r="F216" s="26" t="str">
        <f t="shared" si="3"/>
        <v>119</v>
      </c>
      <c r="G216" s="15">
        <v>1253688</v>
      </c>
      <c r="H216" s="2" t="s">
        <v>481</v>
      </c>
      <c r="I216" s="13">
        <v>1234.76</v>
      </c>
      <c r="J216" s="13">
        <v>5733.32</v>
      </c>
      <c r="K216" s="13">
        <v>1433.33</v>
      </c>
      <c r="L216" s="13">
        <v>5931.89</v>
      </c>
    </row>
    <row r="217" spans="1:12" x14ac:dyDescent="0.25">
      <c r="A217" s="11" t="s">
        <v>11</v>
      </c>
      <c r="B217" s="11" t="s">
        <v>12</v>
      </c>
      <c r="C217" s="11" t="s">
        <v>140</v>
      </c>
      <c r="D217" s="2" t="s">
        <v>26</v>
      </c>
      <c r="E217" s="26" t="s">
        <v>482</v>
      </c>
      <c r="F217" s="26" t="str">
        <f t="shared" si="3"/>
        <v>131</v>
      </c>
      <c r="G217" s="15">
        <v>1111677</v>
      </c>
      <c r="H217" s="2" t="s">
        <v>483</v>
      </c>
      <c r="I217" s="13">
        <v>0</v>
      </c>
      <c r="J217" s="13">
        <v>3571.08</v>
      </c>
      <c r="K217" s="13">
        <v>892.77</v>
      </c>
      <c r="L217" s="13">
        <v>4463.8500000000004</v>
      </c>
    </row>
    <row r="218" spans="1:12" x14ac:dyDescent="0.25">
      <c r="A218" s="11" t="s">
        <v>11</v>
      </c>
      <c r="B218" s="11" t="s">
        <v>12</v>
      </c>
      <c r="C218" s="11" t="s">
        <v>13</v>
      </c>
      <c r="D218" s="2" t="s">
        <v>34</v>
      </c>
      <c r="E218" s="26" t="s">
        <v>484</v>
      </c>
      <c r="F218" s="26" t="str">
        <f t="shared" si="3"/>
        <v>135</v>
      </c>
      <c r="G218" s="16">
        <v>1112647</v>
      </c>
      <c r="H218" s="2" t="s">
        <v>485</v>
      </c>
      <c r="I218" s="13">
        <v>5367.92</v>
      </c>
      <c r="J218" s="13">
        <v>5367.92</v>
      </c>
      <c r="K218" s="13">
        <v>1341.98</v>
      </c>
      <c r="L218" s="13">
        <v>1341.98</v>
      </c>
    </row>
    <row r="219" spans="1:12" x14ac:dyDescent="0.25">
      <c r="A219" s="11" t="s">
        <v>11</v>
      </c>
      <c r="B219" s="11" t="s">
        <v>12</v>
      </c>
      <c r="C219" s="11" t="s">
        <v>13</v>
      </c>
      <c r="D219" s="2" t="s">
        <v>26</v>
      </c>
      <c r="E219" s="26" t="s">
        <v>486</v>
      </c>
      <c r="F219" s="26" t="str">
        <f t="shared" si="3"/>
        <v>112</v>
      </c>
      <c r="G219" s="16">
        <v>1111762</v>
      </c>
      <c r="H219" s="2" t="s">
        <v>487</v>
      </c>
      <c r="I219" s="13">
        <v>0</v>
      </c>
      <c r="J219" s="13">
        <v>3406.16</v>
      </c>
      <c r="K219" s="13">
        <v>851.54</v>
      </c>
      <c r="L219" s="13">
        <v>4257.7</v>
      </c>
    </row>
    <row r="220" spans="1:12" x14ac:dyDescent="0.25">
      <c r="A220" s="11" t="s">
        <v>11</v>
      </c>
      <c r="B220" s="11" t="s">
        <v>12</v>
      </c>
      <c r="C220" s="11" t="s">
        <v>134</v>
      </c>
      <c r="D220" s="2" t="s">
        <v>34</v>
      </c>
      <c r="E220" s="26" t="s">
        <v>488</v>
      </c>
      <c r="F220" s="26" t="str">
        <f t="shared" si="3"/>
        <v>104</v>
      </c>
      <c r="G220" s="16">
        <v>1112824</v>
      </c>
      <c r="H220" s="2" t="s">
        <v>489</v>
      </c>
      <c r="I220" s="13">
        <v>2143.1999999999998</v>
      </c>
      <c r="J220" s="13">
        <v>7644.32</v>
      </c>
      <c r="K220" s="13">
        <v>1911.08</v>
      </c>
      <c r="L220" s="13">
        <v>7412.2</v>
      </c>
    </row>
    <row r="221" spans="1:12" x14ac:dyDescent="0.25">
      <c r="A221" s="11" t="s">
        <v>11</v>
      </c>
      <c r="B221" s="11" t="s">
        <v>12</v>
      </c>
      <c r="C221" s="11" t="s">
        <v>167</v>
      </c>
      <c r="D221" s="2" t="s">
        <v>34</v>
      </c>
      <c r="E221" s="26" t="s">
        <v>490</v>
      </c>
      <c r="F221" s="26" t="str">
        <f t="shared" si="3"/>
        <v>110</v>
      </c>
      <c r="G221" s="16">
        <v>1112220</v>
      </c>
      <c r="H221" s="2" t="s">
        <v>491</v>
      </c>
      <c r="I221" s="13">
        <v>1186.96</v>
      </c>
      <c r="J221" s="13">
        <v>5588.88</v>
      </c>
      <c r="K221" s="13">
        <v>1397.22</v>
      </c>
      <c r="L221" s="13">
        <v>5799.14</v>
      </c>
    </row>
    <row r="222" spans="1:12" x14ac:dyDescent="0.25">
      <c r="A222" s="11" t="s">
        <v>11</v>
      </c>
      <c r="B222" s="11" t="s">
        <v>12</v>
      </c>
      <c r="C222" s="11" t="s">
        <v>492</v>
      </c>
      <c r="D222" s="2" t="s">
        <v>34</v>
      </c>
      <c r="E222" s="26" t="s">
        <v>493</v>
      </c>
      <c r="F222" s="26" t="str">
        <f t="shared" si="3"/>
        <v>112</v>
      </c>
      <c r="G222" s="16">
        <v>1111971</v>
      </c>
      <c r="H222" s="2" t="s">
        <v>494</v>
      </c>
      <c r="I222" s="13">
        <v>7157.16</v>
      </c>
      <c r="J222" s="13">
        <v>7157.16</v>
      </c>
      <c r="K222" s="13">
        <v>1789.29</v>
      </c>
      <c r="L222" s="13">
        <v>1789.29</v>
      </c>
    </row>
    <row r="223" spans="1:12" x14ac:dyDescent="0.25">
      <c r="A223" s="11" t="s">
        <v>11</v>
      </c>
      <c r="B223" s="11" t="s">
        <v>12</v>
      </c>
      <c r="C223" s="11" t="s">
        <v>13</v>
      </c>
      <c r="D223" s="2" t="s">
        <v>26</v>
      </c>
      <c r="E223" s="26" t="s">
        <v>495</v>
      </c>
      <c r="F223" s="26" t="str">
        <f t="shared" si="3"/>
        <v>078</v>
      </c>
      <c r="G223" s="16">
        <v>1112115</v>
      </c>
      <c r="H223" s="2" t="s">
        <v>496</v>
      </c>
      <c r="I223" s="13">
        <v>0</v>
      </c>
      <c r="J223" s="13">
        <v>3406.16</v>
      </c>
      <c r="K223" s="13">
        <v>851.54</v>
      </c>
      <c r="L223" s="13">
        <v>4257.7</v>
      </c>
    </row>
    <row r="224" spans="1:12" x14ac:dyDescent="0.25">
      <c r="A224" s="11" t="s">
        <v>11</v>
      </c>
      <c r="B224" s="11" t="s">
        <v>12</v>
      </c>
      <c r="C224" s="11" t="s">
        <v>13</v>
      </c>
      <c r="D224" s="2" t="s">
        <v>26</v>
      </c>
      <c r="E224" s="26" t="s">
        <v>497</v>
      </c>
      <c r="F224" s="26" t="str">
        <f t="shared" si="3"/>
        <v>016</v>
      </c>
      <c r="G224" s="16">
        <v>1111995</v>
      </c>
      <c r="H224" s="2" t="s">
        <v>498</v>
      </c>
      <c r="I224" s="13">
        <v>0</v>
      </c>
      <c r="J224" s="13">
        <v>3571.08</v>
      </c>
      <c r="K224" s="13">
        <v>892.77</v>
      </c>
      <c r="L224" s="13">
        <v>4463.8500000000004</v>
      </c>
    </row>
    <row r="225" spans="1:12" x14ac:dyDescent="0.25">
      <c r="A225" s="11" t="s">
        <v>11</v>
      </c>
      <c r="B225" s="11" t="s">
        <v>12</v>
      </c>
      <c r="C225" s="11" t="s">
        <v>139</v>
      </c>
      <c r="D225" s="2" t="s">
        <v>23</v>
      </c>
      <c r="E225" s="26" t="s">
        <v>499</v>
      </c>
      <c r="F225" s="26" t="str">
        <f t="shared" si="3"/>
        <v>109</v>
      </c>
      <c r="G225" s="16">
        <v>1253576</v>
      </c>
      <c r="H225" s="2" t="s">
        <v>500</v>
      </c>
      <c r="I225" s="13">
        <v>3633.12</v>
      </c>
      <c r="J225" s="13">
        <v>4905.12</v>
      </c>
      <c r="K225" s="13">
        <v>1226.28</v>
      </c>
      <c r="L225" s="13">
        <v>2498.2800000000002</v>
      </c>
    </row>
    <row r="226" spans="1:12" x14ac:dyDescent="0.25">
      <c r="A226" s="11" t="s">
        <v>11</v>
      </c>
      <c r="B226" s="11" t="s">
        <v>12</v>
      </c>
      <c r="C226" s="11" t="s">
        <v>244</v>
      </c>
      <c r="D226" s="2" t="s">
        <v>23</v>
      </c>
      <c r="E226" s="26" t="s">
        <v>501</v>
      </c>
      <c r="F226" s="26" t="str">
        <f t="shared" si="3"/>
        <v>016</v>
      </c>
      <c r="G226" s="16">
        <v>1111691</v>
      </c>
      <c r="H226" s="2" t="s">
        <v>502</v>
      </c>
      <c r="I226" s="13">
        <v>4905.12</v>
      </c>
      <c r="J226" s="13">
        <v>4905.12</v>
      </c>
      <c r="K226" s="13">
        <v>1226.28</v>
      </c>
      <c r="L226" s="13">
        <v>1226.28</v>
      </c>
    </row>
    <row r="227" spans="1:12" x14ac:dyDescent="0.25">
      <c r="A227" s="11" t="s">
        <v>11</v>
      </c>
      <c r="B227" s="11" t="s">
        <v>12</v>
      </c>
      <c r="C227" s="11" t="s">
        <v>13</v>
      </c>
      <c r="D227" s="2" t="s">
        <v>26</v>
      </c>
      <c r="E227" s="26" t="s">
        <v>503</v>
      </c>
      <c r="F227" s="26" t="str">
        <f t="shared" si="3"/>
        <v>127</v>
      </c>
      <c r="G227" s="16">
        <v>1111662</v>
      </c>
      <c r="H227" s="2" t="s">
        <v>504</v>
      </c>
      <c r="I227" s="13">
        <v>0</v>
      </c>
      <c r="J227" s="13">
        <v>3678.88</v>
      </c>
      <c r="K227" s="13">
        <v>919.72</v>
      </c>
      <c r="L227" s="13">
        <v>4598.6000000000004</v>
      </c>
    </row>
    <row r="228" spans="1:12" x14ac:dyDescent="0.25">
      <c r="A228" s="11" t="s">
        <v>11</v>
      </c>
      <c r="B228" s="11" t="s">
        <v>12</v>
      </c>
      <c r="C228" s="11" t="s">
        <v>13</v>
      </c>
      <c r="D228" s="2" t="s">
        <v>26</v>
      </c>
      <c r="E228" s="26" t="s">
        <v>505</v>
      </c>
      <c r="F228" s="26" t="str">
        <f t="shared" si="3"/>
        <v>101</v>
      </c>
      <c r="G228" s="15">
        <v>1111662</v>
      </c>
      <c r="H228" s="2" t="s">
        <v>506</v>
      </c>
      <c r="I228" s="13">
        <v>0</v>
      </c>
      <c r="J228" s="13">
        <v>3678.88</v>
      </c>
      <c r="K228" s="13">
        <v>919.72</v>
      </c>
      <c r="L228" s="13">
        <v>4598.6000000000004</v>
      </c>
    </row>
    <row r="229" spans="1:12" x14ac:dyDescent="0.25">
      <c r="A229" s="11" t="s">
        <v>11</v>
      </c>
      <c r="B229" s="11" t="s">
        <v>12</v>
      </c>
      <c r="C229" s="11" t="s">
        <v>13</v>
      </c>
      <c r="D229" s="2" t="s">
        <v>23</v>
      </c>
      <c r="E229" s="26" t="s">
        <v>507</v>
      </c>
      <c r="F229" s="26" t="str">
        <f t="shared" si="3"/>
        <v>110</v>
      </c>
      <c r="G229" s="15">
        <v>1112576</v>
      </c>
      <c r="H229" s="2" t="s">
        <v>508</v>
      </c>
      <c r="I229" s="13">
        <v>0</v>
      </c>
      <c r="J229" s="13">
        <v>4761.4399999999996</v>
      </c>
      <c r="K229" s="13">
        <v>1190.3599999999999</v>
      </c>
      <c r="L229" s="13">
        <v>5951.8</v>
      </c>
    </row>
    <row r="230" spans="1:12" x14ac:dyDescent="0.25">
      <c r="A230" s="11" t="s">
        <v>11</v>
      </c>
      <c r="B230" s="11" t="s">
        <v>12</v>
      </c>
      <c r="C230" s="11" t="s">
        <v>94</v>
      </c>
      <c r="D230" s="2" t="s">
        <v>23</v>
      </c>
      <c r="E230" s="26" t="s">
        <v>509</v>
      </c>
      <c r="F230" s="26" t="str">
        <f t="shared" si="3"/>
        <v>028</v>
      </c>
      <c r="G230" s="15">
        <v>1112772</v>
      </c>
      <c r="H230" s="2" t="s">
        <v>510</v>
      </c>
      <c r="I230" s="13">
        <v>4905.12</v>
      </c>
      <c r="J230" s="13">
        <v>4905.12</v>
      </c>
      <c r="K230" s="13">
        <v>1226.28</v>
      </c>
      <c r="L230" s="13">
        <v>1226.28</v>
      </c>
    </row>
    <row r="231" spans="1:12" x14ac:dyDescent="0.25">
      <c r="A231" s="11" t="s">
        <v>11</v>
      </c>
      <c r="B231" s="11" t="s">
        <v>12</v>
      </c>
      <c r="C231" s="11" t="s">
        <v>13</v>
      </c>
      <c r="D231" s="2" t="s">
        <v>26</v>
      </c>
      <c r="E231" s="26" t="s">
        <v>511</v>
      </c>
      <c r="F231" s="26" t="str">
        <f t="shared" si="3"/>
        <v>127</v>
      </c>
      <c r="G231" s="15">
        <v>1112677</v>
      </c>
      <c r="H231" s="2" t="s">
        <v>512</v>
      </c>
      <c r="I231" s="13">
        <v>0</v>
      </c>
      <c r="J231" s="13">
        <v>3678.88</v>
      </c>
      <c r="K231" s="13">
        <v>919.72</v>
      </c>
      <c r="L231" s="13">
        <v>4598.6000000000004</v>
      </c>
    </row>
    <row r="232" spans="1:12" x14ac:dyDescent="0.25">
      <c r="A232" s="11" t="s">
        <v>11</v>
      </c>
      <c r="B232" s="11" t="s">
        <v>12</v>
      </c>
      <c r="C232" s="11" t="s">
        <v>513</v>
      </c>
      <c r="D232" s="2" t="s">
        <v>34</v>
      </c>
      <c r="E232" s="26" t="s">
        <v>514</v>
      </c>
      <c r="F232" s="26" t="str">
        <f t="shared" si="3"/>
        <v>103</v>
      </c>
      <c r="G232" s="16">
        <v>1253664</v>
      </c>
      <c r="H232" s="2" t="s">
        <v>515</v>
      </c>
      <c r="I232" s="13">
        <v>6833.28</v>
      </c>
      <c r="J232" s="13">
        <v>7644.32</v>
      </c>
      <c r="K232" s="13">
        <v>1911.08</v>
      </c>
      <c r="L232" s="13">
        <v>2722.12</v>
      </c>
    </row>
    <row r="233" spans="1:12" x14ac:dyDescent="0.25">
      <c r="A233" s="11" t="s">
        <v>11</v>
      </c>
      <c r="B233" s="11" t="s">
        <v>12</v>
      </c>
      <c r="C233" s="11" t="s">
        <v>13</v>
      </c>
      <c r="D233" s="2" t="s">
        <v>26</v>
      </c>
      <c r="E233" s="26" t="s">
        <v>516</v>
      </c>
      <c r="F233" s="26" t="str">
        <f t="shared" si="3"/>
        <v>124</v>
      </c>
      <c r="G233" s="16">
        <v>1112052</v>
      </c>
      <c r="H233" s="2" t="s">
        <v>517</v>
      </c>
      <c r="I233" s="13">
        <v>0</v>
      </c>
      <c r="J233" s="13">
        <v>3678.88</v>
      </c>
      <c r="K233" s="13">
        <v>919.72</v>
      </c>
      <c r="L233" s="13">
        <v>4598.6000000000004</v>
      </c>
    </row>
    <row r="234" spans="1:12" x14ac:dyDescent="0.25">
      <c r="A234" s="11" t="s">
        <v>11</v>
      </c>
      <c r="B234" s="11" t="s">
        <v>12</v>
      </c>
      <c r="C234" s="11" t="s">
        <v>45</v>
      </c>
      <c r="D234" s="2" t="s">
        <v>34</v>
      </c>
      <c r="E234" s="26" t="s">
        <v>518</v>
      </c>
      <c r="F234" s="26" t="str">
        <f t="shared" si="3"/>
        <v>080</v>
      </c>
      <c r="G234" s="16">
        <v>1111968</v>
      </c>
      <c r="H234" s="2" t="s">
        <v>519</v>
      </c>
      <c r="I234" s="13">
        <v>7003.84</v>
      </c>
      <c r="J234" s="13">
        <v>7644.32</v>
      </c>
      <c r="K234" s="13">
        <v>1911.08</v>
      </c>
      <c r="L234" s="13">
        <v>2551.56</v>
      </c>
    </row>
    <row r="235" spans="1:12" x14ac:dyDescent="0.25">
      <c r="A235" s="11" t="s">
        <v>11</v>
      </c>
      <c r="B235" s="11" t="s">
        <v>12</v>
      </c>
      <c r="C235" s="11" t="s">
        <v>13</v>
      </c>
      <c r="D235" s="2" t="s">
        <v>34</v>
      </c>
      <c r="E235" s="26" t="s">
        <v>520</v>
      </c>
      <c r="F235" s="26" t="str">
        <f t="shared" si="3"/>
        <v>056</v>
      </c>
      <c r="G235" s="16">
        <v>1111753</v>
      </c>
      <c r="H235" s="2" t="s">
        <v>521</v>
      </c>
      <c r="I235" s="13">
        <v>0</v>
      </c>
      <c r="J235" s="13">
        <v>7451.76</v>
      </c>
      <c r="K235" s="13">
        <v>1862.94</v>
      </c>
      <c r="L235" s="13">
        <v>9314.7000000000007</v>
      </c>
    </row>
    <row r="236" spans="1:12" x14ac:dyDescent="0.25">
      <c r="A236" s="11" t="s">
        <v>11</v>
      </c>
      <c r="B236" s="11" t="s">
        <v>12</v>
      </c>
      <c r="C236" s="11" t="s">
        <v>13</v>
      </c>
      <c r="D236" s="2" t="s">
        <v>26</v>
      </c>
      <c r="E236" s="26" t="s">
        <v>522</v>
      </c>
      <c r="F236" s="26" t="str">
        <f t="shared" si="3"/>
        <v>083</v>
      </c>
      <c r="G236" s="16">
        <v>1253531</v>
      </c>
      <c r="H236" s="2" t="s">
        <v>523</v>
      </c>
      <c r="I236" s="13">
        <v>0</v>
      </c>
      <c r="J236" s="13">
        <v>3678.88</v>
      </c>
      <c r="K236" s="13">
        <v>919.72</v>
      </c>
      <c r="L236" s="13">
        <v>4598.6000000000004</v>
      </c>
    </row>
    <row r="237" spans="1:12" x14ac:dyDescent="0.25">
      <c r="A237" s="11" t="s">
        <v>11</v>
      </c>
      <c r="B237" s="11" t="s">
        <v>12</v>
      </c>
      <c r="C237" s="11" t="s">
        <v>524</v>
      </c>
      <c r="D237" s="2" t="s">
        <v>23</v>
      </c>
      <c r="E237" s="26" t="s">
        <v>525</v>
      </c>
      <c r="F237" s="26" t="str">
        <f t="shared" si="3"/>
        <v>983</v>
      </c>
      <c r="G237" s="16">
        <v>1111696</v>
      </c>
      <c r="H237" s="2" t="s">
        <v>526</v>
      </c>
      <c r="I237" s="13">
        <v>0</v>
      </c>
      <c r="J237" s="13">
        <v>4905.12</v>
      </c>
      <c r="K237" s="13">
        <v>1226.28</v>
      </c>
      <c r="L237" s="13">
        <v>6131.4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2023-10-09T17:25:14Z</dcterms:created>
  <dcterms:modified xsi:type="dcterms:W3CDTF">2023-10-09T17:57:11Z</dcterms:modified>
</cp:coreProperties>
</file>